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040" windowHeight="16940" activeTab="0"/>
  </bookViews>
  <sheets>
    <sheet name="newsclips" sheetId="1" r:id="rId1"/>
  </sheets>
  <externalReferences>
    <externalReference r:id="rId4"/>
  </externalReferences>
  <definedNames/>
  <calcPr fullCalcOnLoad="1"/>
</workbook>
</file>

<file path=xl/sharedStrings.xml><?xml version="1.0" encoding="utf-8"?>
<sst xmlns="http://schemas.openxmlformats.org/spreadsheetml/2006/main" count="14315" uniqueCount="5323">
  <si>
    <t>Date</t>
  </si>
  <si>
    <t>Headline</t>
  </si>
  <si>
    <t>URL</t>
  </si>
  <si>
    <t>Hit Sentence</t>
  </si>
  <si>
    <t>Source</t>
  </si>
  <si>
    <t>Influencer</t>
  </si>
  <si>
    <t>Country</t>
  </si>
  <si>
    <t>Subregion</t>
  </si>
  <si>
    <t>Language</t>
  </si>
  <si>
    <t>Reach</t>
  </si>
  <si>
    <t>AVE</t>
  </si>
  <si>
    <t>27-May-2021 11:36PM</t>
  </si>
  <si>
    <t>Insect zookeeper explains how she looks after dozens of baby praying mantises</t>
  </si>
  <si>
    <t>https://www.newsr.in/video/20210528/13870154/Insect-zookeeper-explains-how-she-looks-after-dozens.htm</t>
  </si>
  <si>
    <t>praying mantises.\n0\nshares\nShareTweetSavePostSend\n \nA zookeeper at Kansas State University insect zoo filmed a series of clips explaining</t>
  </si>
  <si>
    <t>NewsR</t>
  </si>
  <si>
    <t>India</t>
  </si>
  <si>
    <t>National</t>
  </si>
  <si>
    <t>English</t>
  </si>
  <si>
    <t>Kansas State University</t>
  </si>
  <si>
    <t>27-May-2021 10:59PM</t>
  </si>
  <si>
    <t>Finding The Center</t>
  </si>
  <si>
    <t>https://news.yahoo.com/finding-center-035900044.html</t>
  </si>
  <si>
    <t>or representatives at the event included the Great Bend Police Department, K-State Research and Extension — Cottonwood District, Great Bend</t>
  </si>
  <si>
    <t>Yahoo news</t>
  </si>
  <si>
    <t>Daniel Kiewel, Great Bend Tribune, Kan.</t>
  </si>
  <si>
    <t>United States</t>
  </si>
  <si>
    <t>27-May-2021 05:59PM</t>
  </si>
  <si>
    <t>Growing canola in Kansas can be a financially sound move — at least this year</t>
  </si>
  <si>
    <t>https://www.wellingtondailynews.com/story/news/2021/05/27/canola-crop-prices-bushel-farmers-considering-planting-2021-pollenators-erosion-rotation/5055765001/</t>
  </si>
  <si>
    <t>, a third-generation farmer who grows canola in Rago.\nKansas State University canola specialist, Mike Stamm, explained to a group of farmers</t>
  </si>
  <si>
    <t>Wellington Daily News</t>
  </si>
  <si>
    <t>Alice Mannette</t>
  </si>
  <si>
    <t>Kansas</t>
  </si>
  <si>
    <t>27-May-2021 05:20PM</t>
  </si>
  <si>
    <t>1st ID, Fort Riley honor departing general, promote recent general</t>
  </si>
  <si>
    <t>https://news.yahoo.com/1st-id-fort-riley-honor-222000400.html</t>
  </si>
  <si>
    <t>'s degree in management and a master's in occupational education from K-State, as well as a master's degree in strategic studies from the</t>
  </si>
  <si>
    <t>The Manhattan Mercury, Kan.</t>
  </si>
  <si>
    <t>27-May-2021 05:04PM</t>
  </si>
  <si>
    <t>Celebrating graduation among the Rocky Mountain peaks</t>
  </si>
  <si>
    <t>https://www.summitdaily.com/news/local/celebrating-graduation-among-the-rocky-mountain-peaks/</t>
  </si>
  <si>
    <t>to study sociology while Kennedy said she plans to attend Kansas State University to study pre-veterinary medicine.\n\nOther graduating</t>
  </si>
  <si>
    <t>Summit Daily News</t>
  </si>
  <si>
    <t>Jenna deJong   jdejong@summitdaily.com</t>
  </si>
  <si>
    <t>Colorado</t>
  </si>
  <si>
    <t>Texas</t>
  </si>
  <si>
    <t>27-May-2021 04:56PM</t>
  </si>
  <si>
    <t>Taking moo-surements with lasers and satellites</t>
  </si>
  <si>
    <t>https://cen.acs.org/environment/greenhouse-gases/Taking-moo-surements-lasers-satellites/99/i20</t>
  </si>
  <si>
    <t>set up the equipment along the perimeter of an academic feedlot at Kansas State University and headed back to take the measurements from the</t>
  </si>
  <si>
    <t>Chemical &amp; Engineering News</t>
  </si>
  <si>
    <t>Laura Howes;Contact the reporter</t>
  </si>
  <si>
    <t>27-May-2021 04:30PM</t>
  </si>
  <si>
    <t>In an effort to boost low-income housing availability, Cedar City Council to pursue grant</t>
  </si>
  <si>
    <t>https://www.cedarcityutah.com/news/archive/2021/05/27/ggg-in-an-effort-to-boost-low-income-housing-availability-cedar-city-council-to-pursue-grant/</t>
  </si>
  <si>
    <t>. He graduated with a master's degree in English from Kansas State University and writes nonfiction as well. Goold has been published in</t>
  </si>
  <si>
    <t>Cedar City News</t>
  </si>
  <si>
    <t>E. George Goold</t>
  </si>
  <si>
    <t>Utah</t>
  </si>
  <si>
    <t>27-May-2021 03:30PM</t>
  </si>
  <si>
    <t>Experts offer tips on how to reduce the effects of drought on the herd</t>
  </si>
  <si>
    <t>https://www.hpj.com/livestock/experts-offer-tips-on-how-to-reduce-the-effects-of-drought-on-the-herd/article_88c4191a-bef1-11eb-a226-f3df7bed9a73.html</t>
  </si>
  <si>
    <t>principles are important when anticipating drought, said the experts at Kansas State University speaking on a recent Cattle Chat podcast.\n\n“</t>
  </si>
  <si>
    <t>High Plains Journal</t>
  </si>
  <si>
    <t>By Lisa Moser, K-State Research and Extension</t>
  </si>
  <si>
    <t>27-May-2021 02:21PM</t>
  </si>
  <si>
    <t>CSA Animal Nutrition hires swine nutritionist</t>
  </si>
  <si>
    <t>https://www.feedstuffs.com/news/csa-animal-nutrition-hires-swine-nutritionist</t>
  </si>
  <si>
    <t>and support of existing products.  In his PhD degree at Kansas State University, he focused on evaluating specialty protein sources in</t>
  </si>
  <si>
    <t>FeedStuffs</t>
  </si>
  <si>
    <t>Minnesota</t>
  </si>
  <si>
    <t>27-May-2021 02:08PM</t>
  </si>
  <si>
    <t>St. Francis Xavier Catholic School in Junction City celebrates graduation</t>
  </si>
  <si>
    <t>https://www.wibw.com/2021/05/27/st-francis-xavier-catholic-school-in-junction-city-celebrates-graduation/</t>
  </si>
  <si>
    <t>mental health nurse.\n\nBrady Sexton-Snow is planning to attend Kansas State University to pursue a Mechanical Engineering Degree in hopes of</t>
  </si>
  <si>
    <t>WIBW-TV</t>
  </si>
  <si>
    <t>JC Post</t>
  </si>
  <si>
    <t>27-May-2021 01:38PM</t>
  </si>
  <si>
    <t>St. Francis Xavier Catholic School celebrates graduation</t>
  </si>
  <si>
    <t>https://jcpost.com/posts/e18df987-ac51-43e3-b6c2-a090f88677f4</t>
  </si>
  <si>
    <t>Junction City Post</t>
  </si>
  <si>
    <t>27-May-2021 01:34PM</t>
  </si>
  <si>
    <t>Kansas State University students from Texas earn spring 2021 semester honors</t>
  </si>
  <si>
    <t>https://thekatynews.com/2021/05/27/kansas-state-university-students-from-texas-earn-spring-2021-semester-honors/</t>
  </si>
  <si>
    <t>More than 4,700 Kansas State University students have earned semester honors for their academic performance in the spring 2021 semester.</t>
  </si>
  <si>
    <t>The Katy News</t>
  </si>
  <si>
    <t>27-May-2021 01:00PM</t>
  </si>
  <si>
    <t>https://themercury.com/news/1st-id-fort-riley-honor-departing-general-promote-recent-general/article_97cc12f2-c5c2-5818-80de-d15a158eb2d0.html</t>
  </si>
  <si>
    <t>a bachelor’s degree in management and a master’s in occupational education from K-State, as well as a master’s degree in strategic studies</t>
  </si>
  <si>
    <t>The Manhattan Mercury</t>
  </si>
  <si>
    <t>Staff reports</t>
  </si>
  <si>
    <t>New York</t>
  </si>
  <si>
    <t>27-May-2021 12:59PM</t>
  </si>
  <si>
    <t>https://www.thekansan.com/story/news/2021/05/27/canola-crop-prices-bushel-farmers-considering-planting-2021-pollenators-erosion-rotation/5055765001/</t>
  </si>
  <si>
    <t>The Kansan</t>
  </si>
  <si>
    <t>Alice Mannette\nThe Hutchinson News</t>
  </si>
  <si>
    <t>27-May-2021 12:31PM</t>
  </si>
  <si>
    <t>Buying an Old House? – Common Problems, Hidden Costs &amp; Benefits</t>
  </si>
  <si>
    <t>https://www.moneycrashers.com/buying-old-house-problems-costs-benefits/</t>
  </si>
  <si>
    <t>from the basement or lowest level back into the soil.\nAccording to Kansas State University, the average cost of a radon mitigation system is</t>
  </si>
  <si>
    <t>Money Crashers</t>
  </si>
  <si>
    <t>Nevada</t>
  </si>
  <si>
    <t>27-May-2021 12:26PM</t>
  </si>
  <si>
    <t>Pandemic Inspires Young Kansans to Pursue Health Care Careers</t>
  </si>
  <si>
    <t>https://kansaspublicradio.org/kpr-news/pandemic-inspires-young-kansans-pursue-health-care-careers</t>
  </si>
  <si>
    <t>see a 13% increase in jobs between 2019 and 2029.\nKansas State University recently launched the region’s first bachelor of science in public</t>
  </si>
  <si>
    <t>Kansas Public Radio</t>
  </si>
  <si>
    <t>27-May-2021 12:06PM</t>
  </si>
  <si>
    <t>University Of Northern Iowa Announces New Provost And Executive Vice President</t>
  </si>
  <si>
    <t>https://patch.com/iowa/cedarfalls/university-northern-iowa-announces-new-provost-executive-vice-president</t>
  </si>
  <si>
    <t>his Ph.D. from Kansas State University and his master's and bachelor's degrees in biological sciences from Northern Illinois University. An</t>
  </si>
  <si>
    <t>Iowa Patch.com</t>
  </si>
  <si>
    <t>Press Release Desk, News Partner</t>
  </si>
  <si>
    <t>Iowa</t>
  </si>
  <si>
    <t>27-May-2021 11:46AM</t>
  </si>
  <si>
    <t>Ellis County officials warn of impassable roads due to flooding</t>
  </si>
  <si>
    <t>https://hayspost.com/posts/5f5d7a52-20d2-4da2-adbd-3d63d37ebc2b</t>
  </si>
  <si>
    <t>.\n\nHays received 2.62 inches of rain, as reported at the K-State Ag Research Center. Hail stones as large as baseballs were reported in the</t>
  </si>
  <si>
    <t>Hays Post</t>
  </si>
  <si>
    <t>27-May-2021 11:45AM</t>
  </si>
  <si>
    <t>Central Kansas District to Hold Wheat Plot Tours in Saline and Ottawa Counties</t>
  </si>
  <si>
    <t>https://www.ncktoday.com/local/central-kansas-district-hold-wheat-plot-tours-saline-and-ottawa-counties</t>
  </si>
  <si>
    <t>K-State Research and Extension and Central Kansas District will host tours of three wheat variety plots in Saline and Ottawa Counties on</t>
  </si>
  <si>
    <t>NCK Today</t>
  </si>
  <si>
    <t>27-May-2021 11:32AM</t>
  </si>
  <si>
    <t>Southwest Cotton: Moisture Plentiful, Concerns About Chemical Shortages Mount</t>
  </si>
  <si>
    <t>https://agfax.com/2021/05/27/southwest-cotton-moisture-plentiful-concerns-about-chemical-shortages-mount/</t>
  </si>
  <si>
    <t>the corn and sorghum we have up looks great.”\n\nStu Duncan, Kansas State University Crops and Soils Specialist, Manhattan: “Overall, I’d say</t>
  </si>
  <si>
    <t>AgFax</t>
  </si>
  <si>
    <t>By Larry Stalcup, AgFax.Com</t>
  </si>
  <si>
    <t>Mississippi</t>
  </si>
  <si>
    <t>27-May-2021 11:00AM</t>
  </si>
  <si>
    <t>Researchers report shattercane resistance</t>
  </si>
  <si>
    <t>https://www.agupdate.com/agriview/news/regional/researchers-report-shattercane-resistance/article_e71388d3-1131-5b4a-9210-5b3c7f12740e.html</t>
  </si>
  <si>
    <t>Pat Melgares\nKansas State University\n        \nKansas State University researchers recently reported that shattercane, a grass weed found in</t>
  </si>
  <si>
    <t>Ag|Update</t>
  </si>
  <si>
    <t>Pat Melgares\nKansas State University;Pat Melgares\nKansas State University</t>
  </si>
  <si>
    <t>Wisconsin</t>
  </si>
  <si>
    <t>North Dakota</t>
  </si>
  <si>
    <t>27-May-2021 10:59AM</t>
  </si>
  <si>
    <t>AGC of Missouri Awards $62,000 in Scholarships</t>
  </si>
  <si>
    <t>https://www.constructforstl.org/agc-of-missouri-awards-62000-in-scholarships/</t>
  </si>
  <si>
    <t>, MO 64068. Kansas State University, architectural engineering\nTyson Stites. McPherson, KS 67460. Pittsburg State University, construction</t>
  </si>
  <si>
    <t>ConstructForSTL</t>
  </si>
  <si>
    <t>Missouri</t>
  </si>
  <si>
    <t>27-May-2021 10:49AM</t>
  </si>
  <si>
    <t>https://stlouiscnr.com/agc-of-missouri-awards-62000-in-scholarships/</t>
  </si>
  <si>
    <t>MO 64068. Kansas State University, architectural engineering\n\n\n\nTyson Stites. McPherson, KS 67460. Pittsburg State University, construction</t>
  </si>
  <si>
    <t>Saint Louis Construction News &amp; Real Estate</t>
  </si>
  <si>
    <t>27-May-2021 10:03AM</t>
  </si>
  <si>
    <t>华裔学者蔡秉燚与N95口罩</t>
  </si>
  <si>
    <t>https://share.america.gov/zh-hans/peter-tsai-the-u-s-scientist-who-invented-the-n95-mask-filter/</t>
  </si>
  <si>
    <t>蔡秉燚（英文名Peter Tsai）1952年出生于台中清水农家，1981年从台湾来到美国的堪萨斯州立大学（Kansas State University）学习，此后跟随他的教授从堪萨斯州立大学转到田纳西大学诺克斯维尔校区（The University of Tennessee,</t>
  </si>
  <si>
    <t>Share America [ZH]</t>
  </si>
  <si>
    <t>xiao</t>
  </si>
  <si>
    <t>Chinese (simpl.)</t>
  </si>
  <si>
    <t>27-May-2021 09:18AM</t>
  </si>
  <si>
    <t>Feed Ops: Improving feed mill efficiency</t>
  </si>
  <si>
    <t>https://www.world-grain.com/articles/15348-feed-ops-improving-feed-mill-efficiency</t>
  </si>
  <si>
    <t>feed science and management in the Department of Grain Science and Industry at Kansas State University. He may be reached at cpaulk@ksu.edu.</t>
  </si>
  <si>
    <t>World-Grain.com</t>
  </si>
  <si>
    <t>Chad Paulk</t>
  </si>
  <si>
    <t>27-May-2021 08:32AM</t>
  </si>
  <si>
    <t>Kansas State University students earn spring semester honors</t>
  </si>
  <si>
    <t>https://salinapost.com/posts/ea87cf12-6433-4d8f-b183-7ec2f1a29579</t>
  </si>
  <si>
    <t>MANHATTAN — More than 4,700 Kansas State University students have earned semester honors for their academic performance in the spring 2021</t>
  </si>
  <si>
    <t>Salina Post</t>
  </si>
  <si>
    <t>27-May-2021 07:37AM</t>
  </si>
  <si>
    <t>Youth Gear Up For County Fair Exhibits</t>
  </si>
  <si>
    <t>https://www.ksal.com/youth-gear-up-for-county-fair-exhibits/</t>
  </si>
  <si>
    <t>some guidance and coaching throughout the year,” Sollock said.\n\nK-State Research and Extension agents can provide a fair book that includes</t>
  </si>
  <si>
    <t>KSAL-AM</t>
  </si>
  <si>
    <t>Pat Melgares / KSU Research and Extension</t>
  </si>
  <si>
    <t>27-May-2021 06:42AM</t>
  </si>
  <si>
    <t>JCCC students now eligible for emergency cash grants as part of $21M federal COVID-19 relief</t>
  </si>
  <si>
    <t>https://shawneemissionpost.com/2021/05/27/jccc-covid-19-relief-122861/</t>
  </si>
  <si>
    <t>chunks of funding are going to local campuses of the University of Kansas and Kansas State University, which are set to receive $41 million</t>
  </si>
  <si>
    <t>Shawnee Mission Post</t>
  </si>
  <si>
    <t xml:space="preserve"> Leah Wankum</t>
  </si>
  <si>
    <t>27-May-2021 06:20AM</t>
  </si>
  <si>
    <t>Food Safety Expert Shares Tips for Outdoor Grilling</t>
  </si>
  <si>
    <t>http://kansasagconnection.com/story-state.php?Id=602&amp;yr=2021</t>
  </si>
  <si>
    <t>one of summer's favorite activities: outdoor grilling. Kansas State University food scientist Karen Blakeslee said knowing some basic food</t>
  </si>
  <si>
    <t>Kansas Ag Connection</t>
  </si>
  <si>
    <t>Corn Growers Encouraged to Enter State, National Yield Contests</t>
  </si>
  <si>
    <t>http://kansasagconnection.com/story-state.php?Id=601&amp;yr=2021</t>
  </si>
  <si>
    <t>entries through this approach. We appreciate this partnership with K-State Research and Extension that encourages innovation and celebrates</t>
  </si>
  <si>
    <t>27-May-2021 05:50AM</t>
  </si>
  <si>
    <t>Youth Gear Up for County Fair Exhibits</t>
  </si>
  <si>
    <t>http://kansasagconnection.com/story-state.php?Id=599&amp;yr=2021</t>
  </si>
  <si>
    <t>some guidance and coaching throughout the year, Sollock said.\nK-State Research and Extension agents can provide a fair book that includes</t>
  </si>
  <si>
    <t>27-May-2021 05:42AM</t>
  </si>
  <si>
    <t>Mild, humid weather in Kansas has been perfect condition for ticks. Here's how to protect yourself and pets.</t>
  </si>
  <si>
    <t>https://www.cjonline.com/story/news/2021/05/27/weather-conditions-ripe-ticks-heres-how-protect-yourself/7445661002/</t>
  </si>
  <si>
    <t>themselves and feed on their blood, says a faculty member at Kansas State University.\nExposure to ticks puts animals and humans at risk of</t>
  </si>
  <si>
    <t>The Topeka Capital-Journal</t>
  </si>
  <si>
    <t>Tim Hrenchir</t>
  </si>
  <si>
    <t>27-May-2021 05:16AM</t>
  </si>
  <si>
    <t>BOOR: Be on the lookout for ticks</t>
  </si>
  <si>
    <t>https://hayspost.com/posts/b0081c50-189d-4348-897f-3b75f793517c</t>
  </si>
  <si>
    <t>.\n\nMore information about ticks in Kansas is available through a\n\nKansas State University publication available online\n\n.\n\nAlicia Boor is an</t>
  </si>
  <si>
    <t>27-May-2021 04:04AM</t>
  </si>
  <si>
    <t>More Pre-COVID 19 E. coli cases linked to Romaine Lettuce Settled</t>
  </si>
  <si>
    <t>https://www.lexblog.com/2021/05/27/more-pre-covid-19-e-coli-cases-linked-to-romaine-lettuce-settled/</t>
  </si>
  <si>
    <t>gathered by the Center for Science in the Public Interest, Kansas State University and the Centers for Disease Control and Prevention:\n\n1:CA</t>
  </si>
  <si>
    <t>LexBlog</t>
  </si>
  <si>
    <t>Washington</t>
  </si>
  <si>
    <t>https://www.foodpoisonjournal.com/foodborne-illness-outbreaks/more-pre-covid-19-e-coli-cases-linked-to-romaine-lettuce-settled/</t>
  </si>
  <si>
    <t>Food Poison Journal</t>
  </si>
  <si>
    <t>27-May-2021 03:51AM</t>
  </si>
  <si>
    <t>ASU names Title IX director</t>
  </si>
  <si>
    <t>https://www.nwaonline.com/news/2021/may/27/asu-names-title-ix-director/</t>
  </si>
  <si>
    <t>campus to become the director of the Office of Institutional Equity at Kansas State University in Manhattan, Kan., earlier this spring. Bush</t>
  </si>
  <si>
    <t>Northwest Arkansas Online</t>
  </si>
  <si>
    <t>Arkansas</t>
  </si>
  <si>
    <t>27-May-2021 12:00AM</t>
  </si>
  <si>
    <t>AgManager — a tool for agricultural producers</t>
  </si>
  <si>
    <t>https://www.ctnewsonline.com/news/article_dc79a7d0-be8f-11eb-94a3-cbc4ce3b22ae.html</t>
  </si>
  <si>
    <t>a website originally produced in 2002 by faculty from the Kansas State University Department of Agricultural Economics. The site serves as a</t>
  </si>
  <si>
    <t>The Cowley Courier Traveler</t>
  </si>
  <si>
    <t>By Kelsey Nordyke\nK-State Research and Extension</t>
  </si>
  <si>
    <t>26-May-2021 10:54PM</t>
  </si>
  <si>
    <t>K-State Animal Sciences students receive honors</t>
  </si>
  <si>
    <t>https://www.farmprogress.com/education/k-state-animal-sciences-students-receive-honors</t>
  </si>
  <si>
    <t>, 2021\n                \n                                      \n          \n        \n        \n        \n          \nThe Kansas State University</t>
  </si>
  <si>
    <t>The Farmer</t>
  </si>
  <si>
    <t>26-May-2021 10:01PM</t>
  </si>
  <si>
    <t>Reno County Extension hires one person to fill one of its three vacant positions</t>
  </si>
  <si>
    <t>https://www.mdjonline.com/tribune/regional/reno-county-extension-hires-one-person-to-fill-one-of-its-three-vacant-positions/article_bbcf7b0a-0900-5f20-8e6e-a5f6267b11ce.html</t>
  </si>
  <si>
    <t>granted permission to hire a new consumer science agent. Kansas State University will soon advertise for this South Hutchinson position. As</t>
  </si>
  <si>
    <t>The Marietta Daily Journal</t>
  </si>
  <si>
    <t>Alice Mannette, The Hutchinson News, Kan.</t>
  </si>
  <si>
    <t>Georgia</t>
  </si>
  <si>
    <t>26-May-2021 08:54PM</t>
  </si>
  <si>
    <t>7 Mata Kuliah Paling Aneh di Dunia, Unik!</t>
  </si>
  <si>
    <t>https://headtopics.com/id/7-mata-kuliah-paling-aneh-di-dunia-unik-20292538</t>
  </si>
  <si>
    <t>Ilmu serealIlmu sereal merupakan mata kuliah yang dipelajari di Kansas State University. Ilmu sereal akan mempelajari karakteristik sereal,</t>
  </si>
  <si>
    <t>Head Topics</t>
  </si>
  <si>
    <t>Indonesia</t>
  </si>
  <si>
    <t>Indonesian</t>
  </si>
  <si>
    <t>26-May-2021 05:20PM</t>
  </si>
  <si>
    <t>Construction company to pay to replace K-State band equipment after water leak</t>
  </si>
  <si>
    <t>https://news.yahoo.com/construction-company-pay-replace-k-222000923.html</t>
  </si>
  <si>
    <t>May 26—The director of bands at Kansas State University said a water leak in the band storage room last week could have been much worse.</t>
  </si>
  <si>
    <t>AJ Dome, The Manhattan Mercury, Kan.</t>
  </si>
  <si>
    <t>26-May-2021 05:11PM</t>
  </si>
  <si>
    <t>Upcoming arrival of Armscor arms manufacturing facility in Cedar City highlights robust economy</t>
  </si>
  <si>
    <t>https://www.cedarcityutah.com/news/archive/2021/05/26/ggg-soon-arrival-of-armscor-arms-manufacturing-facility-in-cedar-city-highlights-robust-economy/</t>
  </si>
  <si>
    <t>26-May-2021 04:59PM</t>
  </si>
  <si>
    <t>Whiteside, Seneca to Host K-State Dairy Days</t>
  </si>
  <si>
    <t>https://www.morningagclips.com/whiteside-seneca-to-host-k-state-dairy-days-2/</t>
  </si>
  <si>
    <t>MANHATTAN, Kan. — Kansas State University has announced that the annual K-State Dairy Days will be held June 2 in Seneca and June 3 in</t>
  </si>
  <si>
    <t>Morning Ag Clips</t>
  </si>
  <si>
    <t>— Angie Stump Denton, K-State Research and Extension</t>
  </si>
  <si>
    <t>26-May-2021 04:37PM</t>
  </si>
  <si>
    <t>Tips to cope with COVID-19 financial stress</t>
  </si>
  <si>
    <t>https://www.atchisonglobenow.com/community_and_lifestyles/tips-to-cope-with-covid-19-financial-stress/article_8430fa12-be6a-11eb-a485-6b55fb0af651.html</t>
  </si>
  <si>
    <t>couples during the COVID-10 pandemic. Megan McCoy, Kansas State University professor of practice in personal financial planning, wants to</t>
  </si>
  <si>
    <t>Atchison Globe Now</t>
  </si>
  <si>
    <t>By Cindy Williams\nMeadowlark Extension District\nFood, Nutrition, Health and Safety</t>
  </si>
  <si>
    <t>26-May-2021 04:03PM</t>
  </si>
  <si>
    <t>Letters to the editor for May 27, 2021</t>
  </si>
  <si>
    <t>https://themercury.com/opinion/letters-to-the-editor-for-may-27-2021/article_42d7a7cc-c861-5e12-b85d-df265d9eed3f.html</t>
  </si>
  <si>
    <t>This free program is sponsored by the IRS, but Riley County K-State Research and Extension is the cooperating agency that administrates the</t>
  </si>
  <si>
    <t>26-May-2021 03:43PM</t>
  </si>
  <si>
    <t>Producers drive for more cattle market oversight</t>
  </si>
  <si>
    <t>http://www.winchesternewsgazette.com/news/agriculture/producers-drive-for-more-cattle-market-oversight/article_1cddc36f-17e5-5cf0-8718-d9dfa4f7795b.html</t>
  </si>
  <si>
    <t>feedlots, according to Glynn Tonsor, agriculture economics professor at Kansas State University.\n“Both of those adjustments will improve the</t>
  </si>
  <si>
    <t>Winchester News-Gazette</t>
  </si>
  <si>
    <t>By Mike Dorning\nBloomberg News</t>
  </si>
  <si>
    <t>Indiana</t>
  </si>
  <si>
    <t>26-May-2021 03:41PM</t>
  </si>
  <si>
    <t>'Fauci Effect' Is Inspiring Young Kansans To Pursue Health Care Careers</t>
  </si>
  <si>
    <t>https://www.kcur.org/news/2021-05-26/fauci-effect-is-inspiring-young-kansans-to-pursue-health-care-careers</t>
  </si>
  <si>
    <t>a 13% increase in jobs between 2019 and 2029.\n\nKansas State University recently launched the region’s\n\nfirst bachelor of science in public</t>
  </si>
  <si>
    <t>KCUR-FM</t>
  </si>
  <si>
    <t>Suzanne Perez</t>
  </si>
  <si>
    <t>26-May-2021 02:43PM</t>
  </si>
  <si>
    <t>https://www.delconewsnetwork.com/around_the_web/agriculture/producers-drive-for-more-cattle-market-oversight/article_9792d0dc-ec99-53d6-9209-d057b92c11f5.html</t>
  </si>
  <si>
    <t>Delaware County News Network</t>
  </si>
  <si>
    <t>Pennsylvania</t>
  </si>
  <si>
    <t>https://www.wahpetondailynews.com/national/agriculture/producers-drive-for-more-cattle-market-oversight/article_7066a75b-cf92-5c26-8ec9-48c98da9b2ed.html</t>
  </si>
  <si>
    <t>Wahpeton Daily News</t>
  </si>
  <si>
    <t>https://www.southernminn.com/around_the_web/business/article_0ac7017b-5c9b-5738-a754-d270d6f6a665.html</t>
  </si>
  <si>
    <t>Southernminn.com</t>
  </si>
  <si>
    <t>https://www.northwestsignal.net/news/ag_business/article_0019401d-0157-5960-a957-3b4cc78252cc.html</t>
  </si>
  <si>
    <t>Northwest Signal</t>
  </si>
  <si>
    <t>Ohio</t>
  </si>
  <si>
    <t>https://www.news-shield.com/news/agriculture/article_84f419c7-85eb-5688-a4a4-32ad9273e87e.html</t>
  </si>
  <si>
    <t>Barron News Shield</t>
  </si>
  <si>
    <t>https://www.kpvi.com/interests/producers-drive-for-more-cattle-market-oversight/article_861db550-4ef2-5bcd-ac3d-dddd134458e1.html</t>
  </si>
  <si>
    <t>KPVI News 6</t>
  </si>
  <si>
    <t>Idaho</t>
  </si>
  <si>
    <t>https://www.maryvilleforum.com/news/state_news/producers-drive-for-more-cattle-market-oversight/article_62cd14df-3419-522a-a953-7d861ceda8d2.html</t>
  </si>
  <si>
    <t>Maryville Daily Forum</t>
  </si>
  <si>
    <t>http://www.ccenterdispatch.com/news/national/article_89033b1a-6d0b-517c-9c1b-e7a44573d929.html</t>
  </si>
  <si>
    <t>Clay Center Dispatch</t>
  </si>
  <si>
    <t>Montana</t>
  </si>
  <si>
    <t>https://www.bryantimes.com/news/farm/producers-drive-for-more-cattle-market-oversight/article_e6bacc51-d4e9-5336-bbd2-c73ac50b3e09.html</t>
  </si>
  <si>
    <t>The Bryan Times</t>
  </si>
  <si>
    <t>https://www.frontiersman.com/national/agriculture/producers-drive-for-more-cattle-market-oversight/article_7b4fbf36-17f2-5d2d-b0ac-6ff539c4ee8b.html</t>
  </si>
  <si>
    <t>Mat-Su Valley Frontiersman</t>
  </si>
  <si>
    <t>Alaska</t>
  </si>
  <si>
    <t>https://www.grandrapidsmn.com/around_the_web/news/producers-drive-for-more-cattle-market-oversight/article_78bd683d-2bb6-52b1-a833-19fb34d8e146.html</t>
  </si>
  <si>
    <t>Grand Rapids Herald-Review</t>
  </si>
  <si>
    <t>Michigan</t>
  </si>
  <si>
    <t>https://www.mainlinemedianews.com/around_the_web/agriculture/producers-drive-for-more-cattle-market-oversight/article_7f063990-38e2-516c-b12d-f0f944b37203.html</t>
  </si>
  <si>
    <t>Main Line Media News</t>
  </si>
  <si>
    <t>https://www.citizentribune.com/online_features/agriculture/producers-drive-for-more-cattle-market-oversight/article_e87c1798-e4b2-5fd0-a9e1-ee8c0f479f71.html</t>
  </si>
  <si>
    <t>, according to Glynn Tonsor, agriculture economics professor at Kansas State University.\n\n“Both of those adjustments will improve the</t>
  </si>
  <si>
    <t>Citizen Tribune</t>
  </si>
  <si>
    <t>By Mike Dorning Bloomberg News</t>
  </si>
  <si>
    <t>Tennessee</t>
  </si>
  <si>
    <t>https://www.kmaland.com/ag/producers-drive-for-more-cattle-market-oversight/article_8e69bbb8-fc50-5556-a0af-78bab9f8cf25.html</t>
  </si>
  <si>
    <t>KMA-FM</t>
  </si>
  <si>
    <t>https://impact601.com/news/national_world/producers-drive-for-more-cattle-market-oversight/article_0f9b262e-474c-5b8c-87ae-cf6aa08a3104.html</t>
  </si>
  <si>
    <t>IMPACT</t>
  </si>
  <si>
    <t>File photo</t>
  </si>
  <si>
    <t>https://www.peedeenewsnetwork.com/producers-drive-for-more-cattle-market-oversight/article_c3144c97-296f-5aee-92b7-d815c51df30f.html</t>
  </si>
  <si>
    <t>Pee Dee News Network</t>
  </si>
  <si>
    <t>https://www.mesabitribune.com/around_the_web/news/producers-drive-for-more-cattle-market-oversight/article_4d916111-2752-55d4-b0f9-96e7bf233a50.html</t>
  </si>
  <si>
    <t>Mesabi Tribune</t>
  </si>
  <si>
    <t>http://www.sulphurdailynews.com/news/producers-drive-for-more-cattle-market-oversight/article_24bd11d6-7a7f-5512-97dc-f3d8380d3364.html</t>
  </si>
  <si>
    <t>Southwest Daily News</t>
  </si>
  <si>
    <t>Louisiana</t>
  </si>
  <si>
    <t>http://kokomoperspective.com/news/agriculture/producers-drive-for-more-cattle-market-oversight/article_70256fe8-654d-53e5-b871-7a91dbcfae00.html</t>
  </si>
  <si>
    <t>Kokomo Perspective</t>
  </si>
  <si>
    <t>https://curated.tncontentexchange.com/agriculture/producers-drive-for-more-cattle-market-oversight/article_e018641e-6b0e-5c67-bc06-e46b2b6ae07e.html</t>
  </si>
  <si>
    <t>Curated Tncontentexchange</t>
  </si>
  <si>
    <t>Illinois</t>
  </si>
  <si>
    <t>https://www.capjournal.com/national/agriculture/producers-drive-for-more-cattle-market-oversight/article_74d67482-3607-5d67-a34e-d56f2ebb09e4.html</t>
  </si>
  <si>
    <t>Capital Journal</t>
  </si>
  <si>
    <t>South Dakota</t>
  </si>
  <si>
    <t>26-May-2021 02:22PM</t>
  </si>
  <si>
    <t>University of Northern Iowa names next provost, executive vice president for academic affairs</t>
  </si>
  <si>
    <t>https://www.desmoinesregister.com/story/news/education/2021/05/26/university-northern-iowa-uni-names-provost-executive-vp-academic-affairs-jose-herrera-mark-nook/7448176002/</t>
  </si>
  <si>
    <t>Illinois University — holding bachelor's and master's degrees from there — and received a doctorate degree from Kansas State University.</t>
  </si>
  <si>
    <t>DETOUR DETROIT</t>
  </si>
  <si>
    <t>Phillip Sitter</t>
  </si>
  <si>
    <t>26-May-2021 02:21PM</t>
  </si>
  <si>
    <t>'Fauci Effect' Is Inspiring Young Kansans to Pursue Health Care Careers</t>
  </si>
  <si>
    <t>https://www.kmuw.org/post/fauci-effect-inspiring-young-kansans-pursue-health-care-careers</t>
  </si>
  <si>
    <t>a 13% increase in jobs between 2019 and 2029.\n \nKansas State University recently launched the region’s first bachelor of science in public</t>
  </si>
  <si>
    <t>KMUW - Wichita Public Radio</t>
  </si>
  <si>
    <t>Suzanne Perez;Audrey Korte/The KLC Journal</t>
  </si>
  <si>
    <t>26-May-2021 02:11PM</t>
  </si>
  <si>
    <t>https://www.nevadaiowajournal.com/story/news/education/2021/05/26/university-northern-iowa-uni-names-provost-executive-vp-academic-affairs-jose-herrera-mark-nook/7448176002/</t>
  </si>
  <si>
    <t>Nevada Journal</t>
  </si>
  <si>
    <t>Phillip Sitter\n ;Phillip Sitter</t>
  </si>
  <si>
    <t>https://www.tricountytimes.com/story/news/education/2021/05/26/university-northern-iowa-uni-names-provost-executive-vp-academic-affairs-jose-herrera-mark-nook/7448176002/</t>
  </si>
  <si>
    <t>Tri-County Times</t>
  </si>
  <si>
    <t>https://www.amestrib.com/story/news/education/2021/05/26/university-northern-iowa-uni-names-provost-executive-vp-academic-affairs-jose-herrera-mark-nook/7448176002/</t>
  </si>
  <si>
    <t>Ames Tribune</t>
  </si>
  <si>
    <t>26-May-2021 02:10PM</t>
  </si>
  <si>
    <t>دراسة جديدة من جامعة كينساس (Kansas State University) ونشرت في المجلة الأمريكية لأمراض القلب: إنخفاض مستوى فيتامين د (Vitamin D) في الدم مرتبط بإرتفاع خطر الإصابة بأمراض القلب المختلفة و يضاعف خطر الوفاة، لمعرفة المزيد عن تفاصيل ونتائج هذه الدراسة إقرأ هذا المقال</t>
  </si>
  <si>
    <t>https://nabd.com/s/88434679-a24236/%D8%AF%D8%B1%D8%A7%D8%B3%D8%A9-%D8%AC%D8%AF%D9%8A%D8%AF%D8%A9-%D9%85%D9%86-%D8%AC%D8%A7%D9%85%D8%B9%D8%A9-%D9%83%D9%8A%D9%86%D8%B3%D8%A7%D8%B3-(kansas-state-university)-%D9%88%D9%86%D8%B4%D8%B1%D8%AA-%D9%81%D9%8A-%D8%A7%D9%84%D9%85%D8%AC%D9%84%D8%A9-%D8%A7%D9%84%D8%A3%D9%85%D8%B1%D9%8A%D9%83%D9%8A%D8%A9-%D9%84%D8%A3%D9%85%D8%B1%D8%A7%D8%B6-%D8%A7%D9%84%D9%82%D9%84%D8%A8-%D8%A5%D9%86%D8%AE%D9%81%D8%A7%D8%B6-%D9%85%D8%B3%D8%AA%D9%88%D9%89-%D9%81%D9%8A%D8%AA%D8%A7%D9%85%D9%8A%D9%86-%D8%AF-(vitamin-d)-%D9%81%D9%8A-%D8%A7%D9%84%D8%AF%D9%85-%D9%85%D8%B1%D8%AA%D8%A8%D8%B7-%D8%A8%D8%A5%D8%B1%D8%AA%D9%81%D8%A7%D8%B9-%D8%AE%D8%B7%D8%B1-%D8%A7%D9%84%D8%A5%D8%B5%D8%A7%D8%A8%D8%A9-%D8%A8%D8%A3%D9%85%D8%B1%D8%A7%D8%B6-%D8%A7%D9%84%D9%82%D9%84%D8%A8-%D8%A7%D9%84%D9%85%D8%AE%D8%AA%D9%84%D9%81%D8%A9-%D9%88-%D9%8A%D8%B6%D8%A7%D8%B9%D9%81-%D8%AE%D8%B7%D8%B1-%D8%A7%D9%84%D9%88%D9%81%D8%A7%D8%A9%D8%8C-%D9%84%D9%85%D8%B9%D8%B1%D9%81%D8%A9-%D8%A7%D9%84%D9%85%D8%B2%D9%8A%D8%AF-%D8%B9%D9%86-%D8%AA%D9%81%D8%A7%D8%B5%D9%8A%D9%84-%D9%88%D9%86%D8%AA%D8%A7%D8%A6%D8%AC-%D9%87%D8%B0%D9%87-%D8%A7%D9%84%D8%AF%D8%B1%D8%A7%D8%B3%D8%A9-%D8%A5%D9%82%D8%B1%D8%A3-%D9%87%D8%B0%D8%A7-%D8%A7%D9%84%D9%85%D9%82%D8%A7%D9%84</t>
  </si>
  <si>
    <t>دراسة جديدة من جامعة كينساس (Kansas State University) ونشرت في المجلة الأمريكية لأمراض القلب: إنخفاض مستوى فيتامين د (Vitamin D) في الدم</t>
  </si>
  <si>
    <t>nabd</t>
  </si>
  <si>
    <t>Egypt</t>
  </si>
  <si>
    <t>Arabic</t>
  </si>
  <si>
    <t>26-May-2021 01:55PM</t>
  </si>
  <si>
    <t>Biden administration proposes protections for threatened bird species out West, setting up clash with oil and gas industry</t>
  </si>
  <si>
    <t>https://www.washingtonpost.com/climate-environment/2021/05/26/biden-environment-prairie-chicken/</t>
  </si>
  <si>
    <t>A group of three researchers are conducting a study sponsored by Kansas State University and the Kansas Department of Wildlife and Parks to</t>
  </si>
  <si>
    <t>The Washington Post</t>
  </si>
  <si>
    <t>26-May-2021 01:11PM</t>
  </si>
  <si>
    <t>The Des Moines Register</t>
  </si>
  <si>
    <t>Phillip Sitter;Phillip Sitter, Des Moines Register</t>
  </si>
  <si>
    <t>26-May-2021 01:00PM</t>
  </si>
  <si>
    <t>https://themercury.com/news/construction-company-to-pay-to-replace-k-state-band-equipment-after-water-leak/article_2639a41e-e4b9-5f05-ab0b-f47aa7721570.html</t>
  </si>
  <si>
    <t>The director of bands at Kansas State University said a water leak in the band storage room last week could have been much worse.\nFrank</t>
  </si>
  <si>
    <t>AJ Dome\najdome@themercury.com</t>
  </si>
  <si>
    <t>Wamego USD 320 hires interim superintendent for 2021-22</t>
  </si>
  <si>
    <t>https://themercury.com/news/wamego-usd-320-hires-interim-superintendent-for-2021-22/article_2b541f30-94ea-5859-851a-a278b907005c.html</t>
  </si>
  <si>
    <t>of Education, Mann was most recently an academic tutor for athletes at Kansas State University.\nPrior to that, he served as the Interim</t>
  </si>
  <si>
    <t>Beth Day\nFlint Hills News Service</t>
  </si>
  <si>
    <t>26-May-2021 11:35AM</t>
  </si>
  <si>
    <t>Efficacy of Phytoseiulus persimilis and Amblyseius swirskii for integrated pest management for greenhouse cucumbers under Mediterranean environmental conditions</t>
  </si>
  <si>
    <t>https://www.cambridge.org/core/journals/canadian-entomologist/article/efficacy-of-phytoseiulus-persimilis-and-amblyseius-swirskii-for-integrated-pest-management-for-greenhouse-cucumbers-under-mediterranean-environmental-conditions/31E9795BB00EC5615BDB25AEE8300700</t>
  </si>
  <si>
    <t>address: Division of Biology, College of Arts and Sciences, Kansas State University, Manhattan, Kansas, 66506, United States of America.</t>
  </si>
  <si>
    <t>Cambridge Core</t>
  </si>
  <si>
    <t>United Kingdom</t>
  </si>
  <si>
    <t>26-May-2021 11:26AM</t>
  </si>
  <si>
    <t>Sericea lespedeza control in rangeland, pasture, and CRP</t>
  </si>
  <si>
    <t>https://www.hiawathaworldonline.com/opinion/sericea-lespedeza-control-in-rangeland-pasture-and-crp/article_016346d8-be3f-11eb-8319-2bcb79cac5ba.html</t>
  </si>
  <si>
    <t>to some extent, but several years of mowing have not eliminated sericea in K-State work. A late-summer mowing will eliminate seed production</t>
  </si>
  <si>
    <t>Hiawatha World Online</t>
  </si>
  <si>
    <t>By Matthew Young\nBrown County Extension</t>
  </si>
  <si>
    <t>26-May-2021 11:16AM</t>
  </si>
  <si>
    <t>Sign up for 4-H Super Saturday by Friday</t>
  </si>
  <si>
    <t>https://hayspost.com/posts/fa05e0de-23ba-415e-987b-8e91be215502</t>
  </si>
  <si>
    <t>livestock and photography.\n\nYou can find the rules for the various contests at\n\nhttps://cottonwood.k-state.edu/…/…/NW4HJudging2021FINALa.pdf</t>
  </si>
  <si>
    <t>26-May-2021 11:07AM</t>
  </si>
  <si>
    <t>St. Xavier Graduation</t>
  </si>
  <si>
    <t>http://www.junctioncityunion.com/news/schools/st-xavier-graduation/article_84ffb9da-e842-5b4e-b2db-2fd82714facc.html</t>
  </si>
  <si>
    <t>Junction City Union</t>
  </si>
  <si>
    <t>Special to the Union</t>
  </si>
  <si>
    <t>26-May-2021 11:00AM</t>
  </si>
  <si>
    <t>University of Northern Iowa names new provost</t>
  </si>
  <si>
    <t>https://wcfcourier.com/news/local/education/university-of-northern-iowa-names-new-provost/article_0cc5d2ac-3269-5fd2-9d16-09ac55d7c478.html</t>
  </si>
  <si>
    <t>his Ph.D. from Kansas State University and his master’s and bachelor’s degrees in biological sciences from Northern Illinois University. An</t>
  </si>
  <si>
    <t>Waterloo-Cedar Falls Courier</t>
  </si>
  <si>
    <t>Courier Staff;Courier Staff</t>
  </si>
  <si>
    <t>University of Northern Iowa names José Herrera as new provost</t>
  </si>
  <si>
    <t>https://wcfcourier.com/news/local/education/university-of-northern-iowa-names-jos-herrera-as-new-provost/article_0cc5d2ac-3269-5fd2-9d16-09ac55d7c478.html</t>
  </si>
  <si>
    <t>his doctorate from Kansas State University and his master’s and bachelor’s degrees in biological sciences from Northern Illinois University.</t>
  </si>
  <si>
    <t>26-May-2021 10:35AM</t>
  </si>
  <si>
    <t>UNI names José Herrera as new Provost</t>
  </si>
  <si>
    <t>https://kwwl.com/2021/05/26/uni-names-jose-herrera-as-new-provost/</t>
  </si>
  <si>
    <t>his Ph.D. from Kansas State University and his master’s and bachelor’s degrees in biological sciences from Northern Illinois University. His</t>
  </si>
  <si>
    <t>KWWL.com</t>
  </si>
  <si>
    <t>Trevor Oates</t>
  </si>
  <si>
    <t>26-May-2021 10:14AM</t>
  </si>
  <si>
    <t>Conagra inks partnerships to support Black and Brown students</t>
  </si>
  <si>
    <t>https://www.bakingbusiness.com/articles/53793-conagra-inks-partnerships-to-support-black-and-brown-students</t>
  </si>
  <si>
    <t>support of Black women, girls\nAB Mauri to award scholarships to K-State students\nKerry inks deal to add two companies to portfolio\n\t\nRelated</t>
  </si>
  <si>
    <t>Baking Business</t>
  </si>
  <si>
    <t>By Eric Schroeder</t>
  </si>
  <si>
    <t>26-May-2021 09:38AM</t>
  </si>
  <si>
    <t>https://jcpost.com/posts/a742cdbb-c068-42d8-a31c-38744a6ce050</t>
  </si>
  <si>
    <t>who earned semester honors for the spring 2021 semester from Kansas State University at\n\nhttps://www.k-state.edu/media/newsreleases/lists/</t>
  </si>
  <si>
    <t>26-May-2021 09:19AM</t>
  </si>
  <si>
    <t>Apple Valley City Council takes control of water district, appoints former mayor Marty Lisonbee</t>
  </si>
  <si>
    <t>https://oltnews.com/apple-valley-city-council-takes-control-of-water-district-appoints-former-mayor-marty-lisonbee</t>
  </si>
  <si>
    <t>different states. He graduated with an MA in English from Kansas State University and also writes documentaries. Goold has been published in</t>
  </si>
  <si>
    <t>OLTNEWS</t>
  </si>
  <si>
    <t>26-May-2021 08:48AM</t>
  </si>
  <si>
    <t>Extension office starts new Master Gardener program</t>
  </si>
  <si>
    <t>https://www.hiawathaworldonline.com/hometown/extension-office-starts-new-master-gardener-program/article_eab244ea-be28-11eb-9996-d32a1d12efc0.html</t>
  </si>
  <si>
    <t>K-State Research &amp; Extension has started a new program called the Brown County Master Gardeners. Four members took a training class over the</t>
  </si>
  <si>
    <t>Hiawatha World</t>
  </si>
  <si>
    <t>26-May-2021 07:37AM</t>
  </si>
  <si>
    <t>Cattle Chat: Managing For Drought</t>
  </si>
  <si>
    <t>https://www.ksal.com/cattle-chat-managing-for-drought/</t>
  </si>
  <si>
    <t>are important when anticipating drought, said the experts at Kansas State University speaking on a recent\n\nCattle Chat\n\npodcast.\n\n“Having</t>
  </si>
  <si>
    <t>Lisa Moser / KSU Research and Extension</t>
  </si>
  <si>
    <t>26-May-2021 07:08AM</t>
  </si>
  <si>
    <t>KSU to launch online bachelor's in kinesiology</t>
  </si>
  <si>
    <t>https://jcpost.com/posts/8e7e6639-2dad-42d4-945a-5374e0384e54</t>
  </si>
  <si>
    <t>MANHATTAN — Kansas State University is launching an\n\nonline bachelor's degree in kinesiology\n\ndesigned to allow students to explore the</t>
  </si>
  <si>
    <t>26-May-2021 07:00AM</t>
  </si>
  <si>
    <t>Healthcare Contract Research Outsourcing Market to Garner a Valuation of US$ 229.2 Billion by 2027, at CAGR of 15.1%, Global Industry Analysis by Type, Diagnosis, Treatment, Size, Growth, Top Company Profile, Regional Revenue</t>
  </si>
  <si>
    <t>https://www.medgadget.com/2021/05/healthcare-contract-research-outsourcing-market-to-garner-a-valuation-of-us-229-2-billion-by-2027-at-cagr-of-15-1-global-industry-analysis-by-type-diagnosis-treatment-size-growth-top-company-p.html</t>
  </si>
  <si>
    <t>to help the market expand. For example, the Kansas state government awarded The University of Kansas Cancer Center an additional US$ 5</t>
  </si>
  <si>
    <t>medGadget</t>
  </si>
  <si>
    <t>Coherent Market Insights</t>
  </si>
  <si>
    <t>26-May-2021 06:45AM</t>
  </si>
  <si>
    <t>Creating accessible veterinary spaces</t>
  </si>
  <si>
    <t>https://www.avma.org/javma-news/2021-06-15/creating-accessible-veterinary-spaces</t>
  </si>
  <si>
    <t>a disability, said Dr. Kate KuKanich, associate professor at Kansas State University College of Veterinary Medicine.\n\nShe spoke during “</t>
  </si>
  <si>
    <t>American Veterinary Medical Association</t>
  </si>
  <si>
    <t>26-May-2021 06:20AM</t>
  </si>
  <si>
    <t>https://www.detik.com/edu/perguruan-tinggi/d-5583338/7-mata-kuliah-paling-aneh-di-dunia-unik</t>
  </si>
  <si>
    <t>Ilmu sereal\nIlmu sereal merupakan mata kuliah yang dipelajari di Kansas State University. Ilmu sereal akan mempelajari karakteristik sereal,</t>
  </si>
  <si>
    <t>Detik.com</t>
  </si>
  <si>
    <t>Anatasia Anjani</t>
  </si>
  <si>
    <t>26-May-2021 06:01AM</t>
  </si>
  <si>
    <t>Video-Rate Identification of High-Capacity Low-Cost Tags in the Terahertz Domain</t>
  </si>
  <si>
    <t>https://www.mdpi.com/1424-8220/21/11/3692/htm</t>
  </si>
  <si>
    <t>] [CrossRef]\n\tAbdulkawi, W.M.; Sheta, A.-F.A. K-State Resonators for High-Coding-Capacity Chipless RFID Applications. IEEE Access 2019, 7,</t>
  </si>
  <si>
    <t>Multidisciplinary Digital Publishing Institute</t>
  </si>
  <si>
    <t>Bonnefoy, Florent;Bernier, Maxime;Perret, Etienne;Barbot, Nicolas;Siragusa, Romain;Hely, David;Kato, Eiji;Garet, Frederic</t>
  </si>
  <si>
    <t>Switzerland</t>
  </si>
  <si>
    <t>26-May-2021 05:59AM</t>
  </si>
  <si>
    <t>Cattle Chat: Understanding Generic Drug Development</t>
  </si>
  <si>
    <t>http://www.nebraskaagconnection.com/story-state.php?Id=597&amp;yr=2021</t>
  </si>
  <si>
    <t>products coming into the marketplace, said Brad White, Kansas State University Beef Cattle Institute director and veterinarian. Speaking</t>
  </si>
  <si>
    <t>Nebraska Ag Connection</t>
  </si>
  <si>
    <t>Nebraska</t>
  </si>
  <si>
    <t>26-May-2021 05:58AM</t>
  </si>
  <si>
    <t>http://www.pennsylvaniaagconnection.com/story-state.php?Id=595&amp;yr=2021</t>
  </si>
  <si>
    <t>Pennsylvania Ag Connection</t>
  </si>
  <si>
    <t>26-May-2021 05:57AM</t>
  </si>
  <si>
    <t>http://www.northdakotaagconnection.com/story-state.php?Id=610&amp;yr=2021</t>
  </si>
  <si>
    <t>North Dakota Ag Connection</t>
  </si>
  <si>
    <t>26-May-2021 05:56AM</t>
  </si>
  <si>
    <t>http://kansasagconnection.com/story-state.php?Id=595&amp;yr=2021</t>
  </si>
  <si>
    <t>http://www.missouriagconnection.com/story-state.php?Id=597&amp;yr=2021</t>
  </si>
  <si>
    <t>Missouri Ag Connection</t>
  </si>
  <si>
    <t>http://www.ohioagconnection.com/story-state.php?Id=580&amp;yr=2021</t>
  </si>
  <si>
    <t>Ohio Ag Connection</t>
  </si>
  <si>
    <t>http://www.southdakotaagconnection.com/story-state.php?Id=606&amp;yr=2021</t>
  </si>
  <si>
    <t>South Dakota Ag Connection</t>
  </si>
  <si>
    <t>26-May-2021 05:44AM</t>
  </si>
  <si>
    <t>https://kentuckyagconnection.com/story-state.php?Id=586&amp;yr=2021</t>
  </si>
  <si>
    <t>Kentucky Ag Connection</t>
  </si>
  <si>
    <t>Kentucky</t>
  </si>
  <si>
    <t>26-May-2021 05:43AM</t>
  </si>
  <si>
    <t>https://www.myheraldreview.com/national/agriculture/producers-drive-for-more-cattle-market-oversight/article_bfbabfeb-680c-58be-9ee7-065c27c2d720.html</t>
  </si>
  <si>
    <t>My Herald Review</t>
  </si>
  <si>
    <t>Arizona</t>
  </si>
  <si>
    <t>26-May-2021 05:42AM</t>
  </si>
  <si>
    <t>http://www.indianaagconnection.com/story-state.php?Id=596&amp;yr=2021</t>
  </si>
  <si>
    <t>Indiana Ag Connection</t>
  </si>
  <si>
    <t>26-May-2021 02:07AM</t>
  </si>
  <si>
    <t>NASDA ADDS NEW STAFF MEMBERS</t>
  </si>
  <si>
    <t>https://www.agrimarketing.com/s/136477</t>
  </si>
  <si>
    <t>'s degree from Kansas State University in agriculture. Maria most recently served as a graduate teaching assistant for the University of</t>
  </si>
  <si>
    <t>Agri Marketing</t>
  </si>
  <si>
    <t>25-May-2021 09:34PM</t>
  </si>
  <si>
    <t>Greg Mann selected as USD 320 interim superintendent</t>
  </si>
  <si>
    <t>http://www.wamegotimes.com/news/greg-mann-selected-as-usd-320-interim-superintendent/article_d8e0f256-bdca-11eb-afc2-ebaf306adc25.html</t>
  </si>
  <si>
    <t>of Education, Mann was most recently an academic tutor for athletes at Kansas State University. Prior to that, he served as the Interim</t>
  </si>
  <si>
    <t>Wamego Times</t>
  </si>
  <si>
    <t>Beth Day\nThe Times</t>
  </si>
  <si>
    <t>25-May-2021 04:57PM</t>
  </si>
  <si>
    <t>FPA Takes Deep Dive Into How Advisors, Clients Communicate</t>
  </si>
  <si>
    <t>https://www.fa-mag.com/news/fpa-takes-deep-dive-into-how-advisors--clients-communicate-62269.html</t>
  </si>
  <si>
    <t>director of the personal financial planning master’s degree program at Kansas State University, the news release said. Anderson and Sharpe</t>
  </si>
  <si>
    <t>Financial Advisor</t>
  </si>
  <si>
    <t>New Jersey</t>
  </si>
  <si>
    <t>25-May-2021 04:33PM</t>
  </si>
  <si>
    <t>How wheat plots connect farmers to harvest success in Pratt County</t>
  </si>
  <si>
    <t>https://www.pratttribune.com/story/news/2021/05/25/experts-gather-pratt-county-evalute-latest-trends-wheat-growth/5188813001/</t>
  </si>
  <si>
    <t>we learn from the wheat plots.\nOn May 13, Kansas State University Wheat Forage Extension Specialist Romulo Lollato met with wheat growers</t>
  </si>
  <si>
    <t>PrattTribune</t>
  </si>
  <si>
    <t>Jennifer Stultz\n </t>
  </si>
  <si>
    <t>25-May-2021 04:14PM</t>
  </si>
  <si>
    <t>Atchison Masonic Lodge presents scholarship</t>
  </si>
  <si>
    <t>https://www.atchisonglobenow.com/community_and_lifestyles/atchison-masonic-lodge-presents-scholarship/article_3391437c-bd9e-11eb-8938-ab01e7aa2a91.html</t>
  </si>
  <si>
    <t>Riley Smith, a student of Kansas State University from Atchison, is the recipient of a $1,000 Lester Barrett and Clarice Whitehill King</t>
  </si>
  <si>
    <t>Atchison Globe</t>
  </si>
  <si>
    <t>25-May-2021 04:03PM</t>
  </si>
  <si>
    <t>_xD83C__xDF99_Johnson looking at numbers game in GOP race for state treasurer</t>
  </si>
  <si>
    <t>https://salinapost.com/posts/11eea76b-115d-4481-a462-6b05b615a7d2</t>
  </si>
  <si>
    <t>body president at Kansas State University, worked in the financial services field and earned a master’s degree in finance at University of</t>
  </si>
  <si>
    <t>25-May-2021 02:59PM</t>
  </si>
  <si>
    <t>Form  DEF 14A    Tortoise Midstream Energ  For: Jul 14  Filed by: TORTOISE ENERGY INFRASTRUCTURE CORP</t>
  </si>
  <si>
    <t>https://www.streetinsider.com/SEC+Filings/Form++DEF+14A++++Tortoise+Midstream+Energ++For%3A+Jul+14++Filed+by%3A+TORTOISE+ENERGY+INFRASTRUCTURE+CORP/18472845.html</t>
  </si>
  <si>
    <t>Executive-in-Residence, College of Business Administration, Kansas State University since 2012; Formerly Senior Vice President of Corporate</t>
  </si>
  <si>
    <t>StreetInsider.com</t>
  </si>
  <si>
    <t>25-May-2021 02:29PM</t>
  </si>
  <si>
    <t>Bernhard’s Phil Watson Named to Consulting-Specifying Engineer 2021 40 Under 40 List</t>
  </si>
  <si>
    <t>https://www.bizneworleans.com/bernhards-phil-watson-named-to-consulting-specifying-engineer-2021-40-under-40-list/</t>
  </si>
  <si>
    <t>He received his B.A. in architectural engineering from Kansas State University and quickly grew his expertise in building engineering design</t>
  </si>
  <si>
    <t>Biz New Orleans</t>
  </si>
  <si>
    <t>Site Staff</t>
  </si>
  <si>
    <t>25-May-2021 01:27PM</t>
  </si>
  <si>
    <t>Adjusting to university: Perceptions of first-year health professions students</t>
  </si>
  <si>
    <t>https://journals.plos.org/plosone/article?id=10.1371/journal.pone.0251634</t>
  </si>
  <si>
    <t>model to the transition of today’s American veterans to higher education: Kansas State University; 2005. \n\t30.\n            Lazarowicz TA.</t>
  </si>
  <si>
    <t>Plos One</t>
  </si>
  <si>
    <t>Bunmi S. Malau-Aduli   ,;Mary D. Adu,;Faith Alele,;Karina Jones,;Aaron Drovandi,;Martina Mylrea,;Kornelija Sfera,;Simone Ross,;Ernest Jennings</t>
  </si>
  <si>
    <t>California</t>
  </si>
  <si>
    <t>25-May-2021 12:44PM</t>
  </si>
  <si>
    <t>K-State President Myers Announces Retirement</t>
  </si>
  <si>
    <t>https://sunflowerstateradio.com/2021/05/25/k-state-president-myers-announces-retirement/</t>
  </si>
  <si>
    <t>is a Kansas State University Foundation professor of military history and leadership.\n\n“Mary Jo and I truly loved our time at K-State and</t>
  </si>
  <si>
    <t>Sunflower State Radio</t>
  </si>
  <si>
    <t>25-May-2021 12:29PM</t>
  </si>
  <si>
    <t>Soy Excellence Center of the Americas Opens in June</t>
  </si>
  <si>
    <t>https://www.seedtoday.com/article/235706/soy-excellence-center-of-the-americas-opens-in-june</t>
  </si>
  <si>
    <t>USSEC launches new center with Kansas State University, Auburn University, and Zamorano University\nGUADALAJARA, Mexico (May 25, 2021) — The</t>
  </si>
  <si>
    <t>Seed Today</t>
  </si>
  <si>
    <t>25-May-2021 11:49AM</t>
  </si>
  <si>
    <t>Johnson County gardeners’ tips on how to attract these iconic, colorful birds to your backyard this spring</t>
  </si>
  <si>
    <t>https://shawneemissionpost.com/2021/05/25/johnson-county-orioles-122889/</t>
  </si>
  <si>
    <t>make an occasional appearance in your yard too. Patterson with the K-State Extension Office said they’re very shy and she doesn’t see them</t>
  </si>
  <si>
    <t>25-May-2021 11:38AM</t>
  </si>
  <si>
    <t>Moran issues statement on the planned retirement of KSU President</t>
  </si>
  <si>
    <t>https://jcpost.com/posts/7013d9a4-17f5-4947-ad91-b91f57239bd1</t>
  </si>
  <si>
    <t>coupled with his care and concern for the K-State family has greatly benefited Kansas State University during his time in Anderson Hall. I</t>
  </si>
  <si>
    <t>25-May-2021 10:19AM</t>
  </si>
  <si>
    <t>Kansas State University President Richard Myers announces retirement</t>
  </si>
  <si>
    <t>http://www.derbyinformer.com/news/state_regional_national/kansas-state-university-president-richard-myers-announces-retirement/article_8bb019c0-bd6c-11eb-a9f3-873c7e78f4d3.html</t>
  </si>
  <si>
    <t>MANHATTAN (AP) – Kansas State University President Richard Myers said on May 24 that he intends to retire at the end of the calendar year.</t>
  </si>
  <si>
    <t>Derbyinformer.com</t>
  </si>
  <si>
    <t>25-May-2021 09:55AM</t>
  </si>
  <si>
    <t>NASDA Welcomes Tandy Kidd and Maria Martinez As New Staff</t>
  </si>
  <si>
    <t>http://oklahomafarmreport.com/wire/news/2021/05/02334_NASDAWelcomesTandyKiddandMariaMartinezasNewStaff05252021_095543.php</t>
  </si>
  <si>
    <t>degree from Kansas State University in agriculture. Maria most recently served as a graduate teaching assistant for the University of</t>
  </si>
  <si>
    <t>Oklahoma Farm Report</t>
  </si>
  <si>
    <t>Oklahoma</t>
  </si>
  <si>
    <t>25-May-2021 09:46AM</t>
  </si>
  <si>
    <t>Hays currently 4 inches ahead of yearly annual moisture</t>
  </si>
  <si>
    <t>https://hayspost.com/posts/a96fcb58-428b-4153-86b6-7715e5197a94</t>
  </si>
  <si>
    <t>Hays brought another 0.35 of spring rain, according to the K-State Agricultural Research Center.\n\nThe measured moisture for the month so far</t>
  </si>
  <si>
    <t>25-May-2021 09:39AM</t>
  </si>
  <si>
    <t>Kansas ranching industry affected by veterinarian shortage</t>
  </si>
  <si>
    <t>http://www.derbyinformer.com/news/state_regional_national/kansas-ranching-industry-affected-by-veterinarian-shortage/article_15546844-bd67-11eb-811f-cfc0c39014c9.html</t>
  </si>
  <si>
    <t>large animal vets than many other states.\nBrad White, a Kansas State University professor and director of the Beef Cattle Institute, said</t>
  </si>
  <si>
    <t>BY STEPHEN KORANDA\nkansasnewsservice.org</t>
  </si>
  <si>
    <t>25-May-2021 09:08AM</t>
  </si>
  <si>
    <t>Youth gear up for county fair exhibits</t>
  </si>
  <si>
    <t>https://jcpost.com/posts/a9868dc1-c75c-48d8-b477-0d926bb4e0e7</t>
  </si>
  <si>
    <t>25-May-2021 08:47AM</t>
  </si>
  <si>
    <t>New Research To Uncover How Communication Practices Impact Client Trust in Financial Planners, Financial Planning Process</t>
  </si>
  <si>
    <t>https://www.financialplanningassociation.org/new-research-uncover-how-communication-practices-impact-client-trust-financial-planners-financial</t>
  </si>
  <si>
    <t>Clemson University; and Derek R. Lawson, Ph.D., CFP\n\n®\n\n, Assistant Professor of Personal Financial Planning at Kansas State University and</t>
  </si>
  <si>
    <t>FPA</t>
  </si>
  <si>
    <t>25-May-2021 08:02AM</t>
  </si>
  <si>
    <t>4-Hers prep for county fairs; Tri-Rivers Fair set for Aug. 4-8</t>
  </si>
  <si>
    <t>https://salinapost.com/posts/f670a486-7732-47dc-939d-e9c83badd613</t>
  </si>
  <si>
    <t>differently… and encourage them to continue their learning experience.”\n\n. . .\n\nK-State Research and Extension contributed to this story.</t>
  </si>
  <si>
    <t>25-May-2021 07:53AM</t>
  </si>
  <si>
    <t>Commitment, dedication earn two K-State seniors Muir Alpha Tau Omega Blue Key Leadership Scholarship</t>
  </si>
  <si>
    <t>https://www.k-state.edu/media/newsreleases/2021-05/muir-bluekey-awards.html</t>
  </si>
  <si>
    <t>, May 25, 2021\n\n\n\nMANHATTAN — Two 2020-2021 members of Kansas State University's\n\nBlue Key Senior Honorary\n\nare recipients of the William L.</t>
  </si>
  <si>
    <t>25-May-2021 07:23AM</t>
  </si>
  <si>
    <t>University to launch online bachelor's in kinesiology</t>
  </si>
  <si>
    <t>https://www.k-state.edu/media/newsreleases/2021-05/online-kinesiology-degree.html</t>
  </si>
  <si>
    <t>University to launch online bachelor's in kinesiology\n\nTuesday, May 25, 2021\n\n\n\nMANHATTAN — Kansas State University is launching an\n\nonline</t>
  </si>
  <si>
    <t>25-May-2021 07:03AM</t>
  </si>
  <si>
    <t>Watching White People</t>
  </si>
  <si>
    <t>https://www.thecut.com/2021/05/when-people-are-suddenly-forced-to-confront-race.html</t>
  </si>
  <si>
    <t>labor and exploitation or appropriation. Some historians, like Kansas State University’s Dr. Erin Wiggins Gilliam, have found evidence that</t>
  </si>
  <si>
    <t>The Cut</t>
  </si>
  <si>
    <t>Rembert Browne;Brittney Cooper;Allison P. Davis;Tembe Denton-Hurst;Hunter Harris;Craig Jenkins;Shayla Lawson;Mychal Denzel Smith</t>
  </si>
  <si>
    <t>25-May-2021 05:47AM</t>
  </si>
  <si>
    <t>Practice Patience as Bagworms Begin to Appear on Kansas Trees</t>
  </si>
  <si>
    <t>http://kansasagconnection.com/story-state.php?Id=589&amp;yr=2021</t>
  </si>
  <si>
    <t>and Raymond Cloyd, extension specialist in horticultural entomology with K-State Research and Extension, advise that homeowners should scout</t>
  </si>
  <si>
    <t>Once Rain Subsides, Raise Blade Before Mowing</t>
  </si>
  <si>
    <t>http://kansasagconnection.com/story-state.php?Id=587&amp;yr=2021</t>
  </si>
  <si>
    <t>likely to find that it's a bit taller than normal.\nKansas State University horticultural expert Ward Upham said it's important to remember</t>
  </si>
  <si>
    <t>25-May-2021 03:15AM</t>
  </si>
  <si>
    <t>Consider water sources as you take cattle to grass</t>
  </si>
  <si>
    <t>https://www.farmprogress.com/livestock/consider-water-sources-you-take-cattle-grass?parent=437538&amp;infscr=1</t>
  </si>
  <si>
    <t>check the water sources for the herd, says Ronald Graber, Kansas State University watershed specialist for the south-central region.\n“Water</t>
  </si>
  <si>
    <t>Jennifer M. Latzke</t>
  </si>
  <si>
    <t>24-May-2021 10:24PM</t>
  </si>
  <si>
    <t>Who’s News: 5/28/21</t>
  </si>
  <si>
    <t>https://thecoastnews.com/whos-news-5-28-21/</t>
  </si>
  <si>
    <t>F. and Helen R. Irwin Memorial Award from the Kansas State University College of Veterinary Medicine. Fitzgerald also earned her Doctor of</t>
  </si>
  <si>
    <t>The Coast News Group</t>
  </si>
  <si>
    <t>staff</t>
  </si>
  <si>
    <t>24-May-2021 07:37PM</t>
  </si>
  <si>
    <t>New Brigadier General is promoted at Fort Riley</t>
  </si>
  <si>
    <t>https://jcpost.com/posts/87d2dfd7-d480-4eb6-8a39-735b1aef6380</t>
  </si>
  <si>
    <t>Iraq and one to Afghanistan. He also has multiple degrees from Kansas State University and the Marine Corps War College.\n\nFort Riley noted</t>
  </si>
  <si>
    <t>24-May-2021 07:19PM</t>
  </si>
  <si>
    <t>MIL-OSI USA: Sen. Moran Statement on Retirement of K-State President Richard Myers</t>
  </si>
  <si>
    <t>https://foreignaffairs.co.nz/2021/05/25/mil-osi-usa-sen-moran-statement-on-retirement-of-k-state-president-richard-myers/</t>
  </si>
  <si>
    <t>ForeignAffairs.co.nz</t>
  </si>
  <si>
    <t>New Zealand</t>
  </si>
  <si>
    <t>24-May-2021 05:50PM</t>
  </si>
  <si>
    <t>Steven Johnson Looking At Numbers Game In GOP Race For State Treasurer</t>
  </si>
  <si>
    <t>https://patch.com/kansas/across-ks/steven-johnson-looking-numbers-game-gop-race-state-treasurer</t>
  </si>
  <si>
    <t>body president at Kansas State University, worked in the financial services field and earned a master's degree in finance at University of</t>
  </si>
  <si>
    <t>Kansas Patch.com</t>
  </si>
  <si>
    <t>Kansas Reflector, News Partner</t>
  </si>
  <si>
    <t>24-May-2021 05:22PM</t>
  </si>
  <si>
    <t>Sen. Moran Statement on Retirement of K-State President Richard Myers</t>
  </si>
  <si>
    <t>https://www.moran.senate.gov/public/index.cfm/news-releases?id=F4C903FA-F277-4167-95CF-E7902330B538</t>
  </si>
  <si>
    <t>United States Senate</t>
  </si>
  <si>
    <t>Senator Moran</t>
  </si>
  <si>
    <t>District Of Columbia</t>
  </si>
  <si>
    <t>24-May-2021 05:19PM</t>
  </si>
  <si>
    <t>'It's about sharing science' | Small turnout for STEM day leads to more personalized event</t>
  </si>
  <si>
    <t>https://news.yahoo.com/sharing-science-small-turnout-stem-221900974.html</t>
  </si>
  <si>
    <t>and Mathematics (STEM) Exploration Day put on by graduate students at Kansas State University Saturday.\nGetting to do this is like, really</t>
  </si>
  <si>
    <t>24-May-2021 04:43PM</t>
  </si>
  <si>
    <t>Fort Riley celebrates new Brigadier General</t>
  </si>
  <si>
    <t>https://www.wibw.com/2021/05/24/fort-riley-celebrates-new-brigadier-general/</t>
  </si>
  <si>
    <t>Bryan Grabauskas</t>
  </si>
  <si>
    <t>24-May-2021 04:30PM</t>
  </si>
  <si>
    <t>Kansas Food Truck Owners Happy To See Business Rebound</t>
  </si>
  <si>
    <t>https://www.bollyinside.com/news/kansas-food-truck-owners-happy-to-see-business-rebound</t>
  </si>
  <si>
    <t>back to normal, and they’re expecting business to speed up too.\n\nK-State marching band loses equipment, looking at new facility Cook said</t>
  </si>
  <si>
    <t>Bollyinside</t>
  </si>
  <si>
    <t>Buzz Staff</t>
  </si>
  <si>
    <t>24-May-2021 02:37PM</t>
  </si>
  <si>
    <t>Governor Talks Jobs in Salina</t>
  </si>
  <si>
    <t>https://www.ksal.com/governor-talks-jobs-in-salina/</t>
  </si>
  <si>
    <t>bringing 130 new jobs.\n\nAdded funding to the Kansas State University Polytechnic campus allowing for program and technology expansion.</t>
  </si>
  <si>
    <t>Todd Pittenger</t>
  </si>
  <si>
    <t>24-May-2021 02:32PM</t>
  </si>
  <si>
    <t>Western Kan. state senator rails against 4-H COVID policies</t>
  </si>
  <si>
    <t>https://salinapost.com/posts/5ad2674e-f1ee-4261-b7c4-9d9868e94579</t>
  </si>
  <si>
    <t>around the beginning of May that Kansas State University adjusted their policy to say that our K-State Research and Extension local units</t>
  </si>
  <si>
    <t>24-May-2021 02:08PM</t>
  </si>
  <si>
    <t>https://jcpost.com/posts/5ad2674e-f1ee-4261-b7c4-9d9868e94579</t>
  </si>
  <si>
    <t>24-May-2021 01:57PM</t>
  </si>
  <si>
    <t>DHS grad Lusk receives medical degree</t>
  </si>
  <si>
    <t>http://www.derbyinformer.com/news/derby_news/dhs-grad-lusk-receives-medical-degree/article_eac8e730-bcc1-11eb-974b-9b21309c02ce.html</t>
  </si>
  <si>
    <t>Derby High School and earned Nutrition and Kinesiology degrees from Kansas State University.\nDr. Lusk will complete postdoctoral training in</t>
  </si>
  <si>
    <t>BY INFORMER STAFF\nnews@derbyinformer.com</t>
  </si>
  <si>
    <t>24-May-2021 01:22PM</t>
  </si>
  <si>
    <t>The New Leader of NACADA: The Global Community for Academic Advising</t>
  </si>
  <si>
    <t>https://www.jbhe.com/2021/05/the-new-leader-of-nacada-the-global-community-for-academic-advising/</t>
  </si>
  <si>
    <t>to be offered an opportunity to work with very talented colleagues at Kansas State University and in the association,” Dr. Anderson said. “I</t>
  </si>
  <si>
    <t>The Journal of Blacks in Higher Education</t>
  </si>
  <si>
    <t>24-May-2021 01:20PM</t>
  </si>
  <si>
    <t>Kansas State President Richard Myers announces retirement</t>
  </si>
  <si>
    <t>https://www.sunherald.com/news/politics-government/national-politics/article251642048.html</t>
  </si>
  <si>
    <t>Kansas State University President Richard Myers said Monday that he intends to retire at the end of the calendar year.\n\nMyers has been the</t>
  </si>
  <si>
    <t>Sun Herald</t>
  </si>
  <si>
    <t>The Associated Press</t>
  </si>
  <si>
    <t>24-May-2021 01:15PM</t>
  </si>
  <si>
    <t>https://hayspost.com/posts/5ad2674e-f1ee-4261-b7c4-9d9868e94579</t>
  </si>
  <si>
    <t>24-May-2021 01:01PM</t>
  </si>
  <si>
    <t>President Myers to retire at end of calendar year</t>
  </si>
  <si>
    <t>https://www.kstatecollegian.com/2021/05/24/president-myers-to-retire-at-end-of-calendar-year/</t>
  </si>
  <si>
    <t>in Merriam, Kansas, and graduated from K-State with his bachelor’s degree in 1965.\n\nMyers returned to K-State as interim president in April</t>
  </si>
  <si>
    <t>The Collegian</t>
  </si>
  <si>
    <t>Jared Shuff</t>
  </si>
  <si>
    <t>24-May-2021 01:00PM</t>
  </si>
  <si>
    <t>https://themercury.com/news/its-about-sharing-science-small-turnout-for-stem-day-leads-to-more-personalized-event/article_fbaa02ac-8f27-531d-bb92-d52193d6eeeb.html</t>
  </si>
  <si>
    <t>and Mathematics (STEM) Exploration Day put on by graduate students at Kansas State University Saturday.\n“Getting to do this is like, really</t>
  </si>
  <si>
    <t>24-May-2021 12:36PM</t>
  </si>
  <si>
    <t>Kansas State University President Richard Myers announces retirement date</t>
  </si>
  <si>
    <t>https://fox4kc.com/news/kansas-state-university-president-richard-myers-announces-retirement-date/</t>
  </si>
  <si>
    <t>(AP) — Kansas State University President Richard Myers announced he will retire at the end of 2021.\nHe has been president at the university</t>
  </si>
  <si>
    <t>FOX4</t>
  </si>
  <si>
    <t>Heidi Schmidt, AP Wire</t>
  </si>
  <si>
    <t>24-May-2021 12:06PM</t>
  </si>
  <si>
    <t>Matching Growth Curves</t>
  </si>
  <si>
    <t>https://www.dtnpf.com/agriculture/web/ag/livestock/article/2021/05/24/matching-growth-curves</t>
  </si>
  <si>
    <t>s three-year study mimics a double stocking grazing strategy from Kansas State University that goes to the 1970s. He said MU researchers set</t>
  </si>
  <si>
    <t>DTNPF.com - DTN Progressive Farmer</t>
  </si>
  <si>
    <t>24-May-2021 12:02PM</t>
  </si>
  <si>
    <t>K-State President Myers retiring at the end of 2021</t>
  </si>
  <si>
    <t>https://news.yahoo.com/k-state-president-myers-retiring-170200913.html</t>
  </si>
  <si>
    <t>May 24—Kansas State University President Richard Myers is retiring at the end of the calendar year.\nMyers made the announcement Monday. He</t>
  </si>
  <si>
    <t>24-May-2021 11:56AM</t>
  </si>
  <si>
    <t>https://www.kmbc.com/article/kansas-state-university-president-richard-myers-announces-retirement-manhattan-kansas/36520463</t>
  </si>
  <si>
    <t>KMBC-TV</t>
  </si>
  <si>
    <t>24-May-2021 11:41AM</t>
  </si>
  <si>
    <t>Kansas Ranchers Struggle to Find Veterinarians and It's Hurting the $9 Billion Cattle Industry</t>
  </si>
  <si>
    <t>https://kansaspublicradio.org/kpr-news/kansas-ranchers-struggle-find-veterinarians-and-its-hurting-9-billion-cattle-industry</t>
  </si>
  <si>
    <t>24-May-2021 11:24AM</t>
  </si>
  <si>
    <t>Kansas State University President to Retire</t>
  </si>
  <si>
    <t>https://www.wibwnewsnow.com/kansas-state-university-president-to-retire/</t>
  </si>
  <si>
    <t>will be looking for a new President for Kansas State University soon.\nKansas State University President Richard Myers plans to retire at the</t>
  </si>
  <si>
    <t>WIBW News Now!</t>
  </si>
  <si>
    <t>24-May-2021 11:21AM</t>
  </si>
  <si>
    <t>https://www.beaumontenterprise.com/news/article/Kansas-State-President-Richard-Myers-announces-16198949.php</t>
  </si>
  <si>
    <t>, Kansas State president Richard Myer speaks to the crowd during the KSUnite march and rally in Manhattan, Kan. Kansas State University</t>
  </si>
  <si>
    <t>Beaumont Enterprise</t>
  </si>
  <si>
    <t>24-May-2021 11:20AM</t>
  </si>
  <si>
    <t>https://www.darientimes.com/news/article/Kansas-State-President-Richard-Myers-announces-16198949.php</t>
  </si>
  <si>
    <t>MANHATTAN, Kan. (AP) — Kansas State University President Richard Myers said Monday that he intends to retire at the end of the calendar year</t>
  </si>
  <si>
    <t>Darien Times</t>
  </si>
  <si>
    <t>Connecticut</t>
  </si>
  <si>
    <t>24-May-2021 11:15AM</t>
  </si>
  <si>
    <t>https://www.registercitizen.com/news/article/Kansas-State-President-Richard-Myers-announces-16198949.php</t>
  </si>
  <si>
    <t>The Register Citizen</t>
  </si>
  <si>
    <t>24-May-2021 11:14AM</t>
  </si>
  <si>
    <t>Kansas State University President Richard Myers retiring at end of year</t>
  </si>
  <si>
    <t>https://www.kshb.com/news/local-news/kansas-state-university-president-richard-myers-retiring-at-end-of-year</t>
  </si>
  <si>
    <t>KANSAS CITY, Mo. — Kansas State University President Richard B. Myers will retire in December after serving in the role since 2016.\n\nMyers</t>
  </si>
  <si>
    <t>KSHB-TV</t>
  </si>
  <si>
    <t>By:</t>
  </si>
  <si>
    <t>24-May-2021 11:07AM</t>
  </si>
  <si>
    <t>https://www.nhregister.com/news/article/Kansas-State-President-Richard-Myers-announces-16198949.php</t>
  </si>
  <si>
    <t>New Haven Register</t>
  </si>
  <si>
    <t>K-State President to Retire</t>
  </si>
  <si>
    <t>https://www.ksal.com/k-state-president-to-retire/</t>
  </si>
  <si>
    <t>K-State Dairy Days Planned</t>
  </si>
  <si>
    <t>https://www.ksal.com/k-state-dairy-days-planned/</t>
  </si>
  <si>
    <t>Kansas State University has announced that the annual K-State Dairy Days will be held June 2 in Seneca and June 3 in Whiteside.\n\nOrganizers</t>
  </si>
  <si>
    <t>Angie Stump Denton / Kansas State University</t>
  </si>
  <si>
    <t>https://www.bnd.com/news/politics-government/national-politics/article251642048.html</t>
  </si>
  <si>
    <t>Belleville News Democrat</t>
  </si>
  <si>
    <t>24-May-2021 11:06AM</t>
  </si>
  <si>
    <t>AFIA honors feed industry greats</t>
  </si>
  <si>
    <t>https://www.feedstuffs.com/news/afia-honors-feed-industry-greats</t>
  </si>
  <si>
    <t>Award\n\r\n\r\nThe AFIA honored McLean with the AFIA-Kansas State University Feed Manufacturing Lifetime Achievement Award for his lifelong</t>
  </si>
  <si>
    <t>24-May-2021 10:55AM</t>
  </si>
  <si>
    <t>https://www.ctpost.com/news/article/Kansas-State-President-Richard-Myers-announces-16198949.php</t>
  </si>
  <si>
    <t>CTPost</t>
  </si>
  <si>
    <t>24-May-2021 10:54AM</t>
  </si>
  <si>
    <t>https://www.thehour.com/news/article/Kansas-State-President-Richard-Myers-announces-16198949.php</t>
  </si>
  <si>
    <t>TheHour</t>
  </si>
  <si>
    <t>24-May-2021 10:51AM</t>
  </si>
  <si>
    <t>https://www.mrt.com/news/article/Kansas-State-President-Richard-Myers-announces-16198949.php</t>
  </si>
  <si>
    <t>Midland Reporter Telegram</t>
  </si>
  <si>
    <t>24-May-2021 10:48AM</t>
  </si>
  <si>
    <t>https://www.myrtlebeachonline.com/news/politics-government/national-politics/article251642048.html</t>
  </si>
  <si>
    <t>MyrtleBeachOnline.com</t>
  </si>
  <si>
    <t>South Carolina</t>
  </si>
  <si>
    <t>https://www.bellinghamherald.com/news/politics-government/national-politics/article251642048.html</t>
  </si>
  <si>
    <t>The Bellingham Herald</t>
  </si>
  <si>
    <t>https://www.tri-cityherald.com/news/politics-government/national-politics/article251642048.html</t>
  </si>
  <si>
    <t>The Associated Press\nKansas State University President Richard Myers said Monday that he intends to retire at the end of the calendar year.</t>
  </si>
  <si>
    <t>Tri-City Herald</t>
  </si>
  <si>
    <t>https://www.kansas.com/news/local/education/article251642048.html</t>
  </si>
  <si>
    <t>The Wichita Eagle and Kansas.com</t>
  </si>
  <si>
    <t>https://www.ledger-enquirer.com/news/politics-government/national-politics/article251642048.html</t>
  </si>
  <si>
    <t>Ledger-Enquirer</t>
  </si>
  <si>
    <t>https://www.thestate.com/news/politics-government/national-politics/article251642048.html</t>
  </si>
  <si>
    <t>TheState.com</t>
  </si>
  <si>
    <t>24-May-2021 10:47AM</t>
  </si>
  <si>
    <t>https://www.greenwichtime.com/news/article/Kansas-State-President-Richard-Myers-announces-16198949.php</t>
  </si>
  <si>
    <t>Greenwich Time</t>
  </si>
  <si>
    <t>https://www.joplinglobe.com/news/four-states/kansas-state-president-richard-myers-announces-retirement/article_b8b7cf10-0722-5ddb-af65-f4b40d255fc3.html</t>
  </si>
  <si>
    <t>The Joplin Globe</t>
  </si>
  <si>
    <t>AP</t>
  </si>
  <si>
    <t>https://www.newstimes.com/news/article/Kansas-State-President-Richard-Myers-announces-16198949.php</t>
  </si>
  <si>
    <t>NewsTimes.com</t>
  </si>
  <si>
    <t>https://www.argus-press.com/news/state_news/article_32697c2b-1346-53bf-9d08-f8727c988eda.html</t>
  </si>
  <si>
    <t>The Argus-Press</t>
  </si>
  <si>
    <t>https://www.middletownpress.com/news/article/Kansas-State-President-Richard-Myers-announces-16198949.php</t>
  </si>
  <si>
    <t>The Middletown Press</t>
  </si>
  <si>
    <t>https://www.mysanantonio.com/news/article/Kansas-State-President-Richard-Myers-announces-16198949.php</t>
  </si>
  <si>
    <t>San Antonio Express-News</t>
  </si>
  <si>
    <t>https://www.sfgate.com/news/article/Kansas-State-President-Richard-Myers-announces-16198949.php</t>
  </si>
  <si>
    <t>SFGate</t>
  </si>
  <si>
    <t>https://www.kctv5.com/news/local_news/kansas-state-president-richard-myers-announces-retirement/article_a0fbd7ab-45e0-580b-8a04-ab7f663246c0.html?block_id=991194</t>
  </si>
  <si>
    <t>KCTV 5</t>
  </si>
  <si>
    <t>https://www.kctv5.com/news/local_news/kansas-state-president-richard-myers-announces-retirement/article_a0fbd7ab-45e0-580b-8a04-ab7f663246c0.html?block_id=991174</t>
  </si>
  <si>
    <t>https://www.kctv5.com/news/local_news/kansas-state-president-richard-myers-announces-retirement/article_a0fbd7ab-45e0-580b-8a04-ab7f663246c0.html?block_id=991162</t>
  </si>
  <si>
    <t>https://www.kctv5.com/news/local_news/kansas-state-president-richard-myers-announces-retirement/article_a0fbd7ab-45e0-580b-8a04-ab7f663246c0.html?block_id=991165</t>
  </si>
  <si>
    <t>https://www.kctv5.com/news/local_news/kansas-state-president-richard-myers-announces-retirement/article_a0fbd7ab-45e0-580b-8a04-ab7f663246c0.html?block_id=994535</t>
  </si>
  <si>
    <t>urn:publicid:ap.org:c94a69314ac46e13a3d22f8f489a085a</t>
  </si>
  <si>
    <t>AP (Hosted)</t>
  </si>
  <si>
    <t>https://www.kctv5.com/news/local_news/kansas-state-president-richard-myers-announces-retirement/article_a0fbd7ab-45e0-580b-8a04-ab7f663246c0.html?block_id=994537</t>
  </si>
  <si>
    <t>https://www.kctv5.com/news/local_news/kansas-state-president-richard-myers-announces-retirement/article_a0fbd7ab-45e0-580b-8a04-ab7f663246c0.html?block_id=1026266</t>
  </si>
  <si>
    <t>24-May-2021 10:46AM</t>
  </si>
  <si>
    <t>K-State President Myers announces retirement</t>
  </si>
  <si>
    <t>https://hayspost.com/posts/92c0fb63-217c-4367-9a69-afdefa427bc9</t>
  </si>
  <si>
    <t>MANHATTAN— Kansas State University President Richard B. Myers announced his retirement Monday morning, via a release on the K-State website.</t>
  </si>
  <si>
    <t>24-May-2021 10:45AM</t>
  </si>
  <si>
    <t>https://www.stamfordadvocate.com/news/article/Kansas-State-President-Richard-Myers-announces-16198949.php</t>
  </si>
  <si>
    <t>StamfordAdvocate.com</t>
  </si>
  <si>
    <t>https://www.fresnobee.com/news/politics-government/national-politics/article251642048.html</t>
  </si>
  <si>
    <t>The Fresno Bee</t>
  </si>
  <si>
    <t>24-May-2021 10:37AM</t>
  </si>
  <si>
    <t>https://www.kake.com/story/43949512/kansas-state-president-richard-myers-announces-retirement</t>
  </si>
  <si>
    <t>Kake</t>
  </si>
  <si>
    <t>Associated Press</t>
  </si>
  <si>
    <t>24-May-2021 10:35AM</t>
  </si>
  <si>
    <t>https://stjosephpost.com/posts/92c0fb63-217c-4367-9a69-afdefa427bc9</t>
  </si>
  <si>
    <t>St. Joseph Post</t>
  </si>
  <si>
    <t>24-May-2021 10:34AM</t>
  </si>
  <si>
    <t>https://www.expressnews.com/news/article/Kansas-State-President-Richard-Myers-announces-16198949.php</t>
  </si>
  <si>
    <t>enrollment, which included restructuring Kansas State's recruiting, student success and scholarship programs.\nThe university also focused on</t>
  </si>
  <si>
    <t>24-May-2021 10:32AM</t>
  </si>
  <si>
    <t>https://salinapost.com/posts/92c0fb63-217c-4367-9a69-afdefa427bc9</t>
  </si>
  <si>
    <t>24-May-2021 10:31AM</t>
  </si>
  <si>
    <t>https://apnews.com/article/richard-myers-kansas-education-c94a69314ac46e13a3d22f8f489a085a</t>
  </si>
  <si>
    <t>Associated Press News</t>
  </si>
  <si>
    <t>yesterday</t>
  </si>
  <si>
    <t>24-May-2021 10:30AM</t>
  </si>
  <si>
    <t>https://www.kentucky.com/news/politics-government/national-politics/article251642048.html</t>
  </si>
  <si>
    <t>The Associated Press\nORDER REPRINT\n                    →\nKansas State University President Richard Myers said Monday that he intends to</t>
  </si>
  <si>
    <t>Lexington Herald-Leader</t>
  </si>
  <si>
    <t>By PHILIPP JENNE and JON GAMBRELL</t>
  </si>
  <si>
    <t>https://www.newsobserver.com/news/politics-government/national-politics/article251642048.html</t>
  </si>
  <si>
    <t>The News &amp; Observer</t>
  </si>
  <si>
    <t>North Carolina</t>
  </si>
  <si>
    <t>https://www.macon.com/news/politics-government/national-politics/article251642048.html</t>
  </si>
  <si>
    <t>Macon Telegraph</t>
  </si>
  <si>
    <t>https://www.idahostatesman.com/news/politics-government/national-politics/article251642048.html</t>
  </si>
  <si>
    <t>Idaho Statesman</t>
  </si>
  <si>
    <t>24-May-2021 10:29AM</t>
  </si>
  <si>
    <t>http://www.emporiagazette.com/news/state/article_9c03caa0-5fc7-5a2c-943b-2fb8e3c6692f.html</t>
  </si>
  <si>
    <t>The Emporia Gazette</t>
  </si>
  <si>
    <t>https://www.houstonchronicle.com/news/article/Kansas-State-President-Richard-Myers-announces-16198949.php</t>
  </si>
  <si>
    <t>Houston Chronicle</t>
  </si>
  <si>
    <t>https://www.victoriaadvocate.com/ap/state/kansas-state-president-richard-myers-announces-retirement/article_eb6236c2-8f28-52bf-90ae-1fa03747969c.html</t>
  </si>
  <si>
    <t>Victoria Advocate</t>
  </si>
  <si>
    <t>https://www.ourmidland.com/news/article/Kansas-State-President-Richard-Myers-announces-16198949.php</t>
  </si>
  <si>
    <t>Midland Daily News</t>
  </si>
  <si>
    <t>http://www.ccenterdispatch.com/news/state/article_51cfe8a7-afc2-5bf2-84de-d1e691743105.html</t>
  </si>
  <si>
    <t>https://www.chron.com/news/article/Kansas-State-President-Richard-Myers-announces-16198949.php</t>
  </si>
  <si>
    <t>was chairman of the Joint Chiefs of Staff.\nDuring his tenure at the university, Myers oversaw the adoption of a new budget model and led an</t>
  </si>
  <si>
    <t>Chron.com</t>
  </si>
  <si>
    <t>https://www.titusvilleherald.com/news/state_news/article_6111c4fb-1da2-5dfe-8eea-f23abaf0f081.html</t>
  </si>
  <si>
    <t>The Titusville Herald</t>
  </si>
  <si>
    <t>https://www.thetelegraph.com/news/article/Kansas-State-President-Richard-Myers-announces-16198949.php</t>
  </si>
  <si>
    <t>The Telegraph</t>
  </si>
  <si>
    <t>https://www.myplainview.com/news/article/Kansas-State-President-Richard-Myers-announces-16198949.php</t>
  </si>
  <si>
    <t>MyPlainview.com</t>
  </si>
  <si>
    <t>https://www.kctv5.com/news/local_news/kansas-state-president-richard-myers-announces-retirement/article_a0fbd7ab-45e0-580b-8a04-ab7f663246c0.html?block_id=994530</t>
  </si>
  <si>
    <t>24-May-2021 10:23AM</t>
  </si>
  <si>
    <t>Whistleblower complaint emerges showing internal concern over Pompeo courting Kansas</t>
  </si>
  <si>
    <t>https://www.msn.com/en-us/news/politics/whistleblower-complaint-emerges-showing-internal-concern-over-pompeo-courting-kansas/ar-AAKkppw</t>
  </si>
  <si>
    <t>high-profile events. These included delivering a speech at Kansas State University in September of that year as part of the prestigious</t>
  </si>
  <si>
    <t>MSN.com</t>
  </si>
  <si>
    <t>Michael Wilner and Bryan Lowry, McClatchy Washington Bureau</t>
  </si>
  <si>
    <t>24-May-2021 10:10AM</t>
  </si>
  <si>
    <t>Headlines for Monday, May 24, 2021</t>
  </si>
  <si>
    <t>https://kansaspublicradio.org/kpr-news/headlines-monday-may-24-2021</t>
  </si>
  <si>
    <t>according to the Association of American Medical Colleges. Kansas State University recently launched the region’s first Bachelor of Science</t>
  </si>
  <si>
    <t>24-May-2021 10:08AM</t>
  </si>
  <si>
    <t>https://jcpost.com/posts/e9141381-083f-41d0-a863-05e7e2d5ee6c</t>
  </si>
  <si>
    <t>, Kan. — Kansas State University President Richard B. Myers announced his retirement Monday morning, via a release on the K-State website.</t>
  </si>
  <si>
    <t>24-May-2021 10:04AM</t>
  </si>
  <si>
    <t>https://www.kfdi.com/2021/05/24/k-state-president-myers-announces-retirement/</t>
  </si>
  <si>
    <t>K-State President, Richard Myers, announced he’s planning to retire at the end of this year.\n\nMyers has been in his current position since</t>
  </si>
  <si>
    <t>KFDI-FM</t>
  </si>
  <si>
    <t>Posted By: Jacob Weston</t>
  </si>
  <si>
    <t>24-May-2021 09:48AM</t>
  </si>
  <si>
    <t>https://www.modbee.com/news/politics-government/national-politics/article251642048.html</t>
  </si>
  <si>
    <t>Kansas State University President Richard Myers said Monday that he intends to retire at the end of the calendar year.\nMyers has been the</t>
  </si>
  <si>
    <t>The Modesto Bee</t>
  </si>
  <si>
    <t>24-May-2021 09:45AM</t>
  </si>
  <si>
    <t>K-State President Myers retiring at the end of the year</t>
  </si>
  <si>
    <t>https://themercury.com/news/k-state-president-myers-retiring-at-the-end-of-the-year/article_0ab76645-43f2-51bc-a8f2-3bbd4223923e.html</t>
  </si>
  <si>
    <t>Kansas State University President Richard Myers is retiring at the end of the calendar year.\nMyers made the announcement Monday. He is the</t>
  </si>
  <si>
    <t>https://themercury.com/news/k-state-president-myers-retiring-at-the-end-of-2021/article_0ab76645-43f2-51bc-a8f2-3bbd4223923e.html</t>
  </si>
  <si>
    <t>24-May-2021 09:24AM</t>
  </si>
  <si>
    <t>Kansas ranchers struggle to find veterinarians for livestock</t>
  </si>
  <si>
    <t>https://www.kansas.com/news/business/agriculture/article251624508.html</t>
  </si>
  <si>
    <t>in Kansas as in many other states.\n\nBrad White, a Kansas State University professor and director of the Beef Cattle Institute, said about 25</t>
  </si>
  <si>
    <t>24-May-2021 08:45AM</t>
  </si>
  <si>
    <t>Whiteside, Seneca to host K-State Dairy Days</t>
  </si>
  <si>
    <t>https://www.hpj.com/livestock/whiteside-seneca-to-host-k-state-dairy-days/article_5ada6aa2-bc96-11eb-9509-57bc309eb877.html</t>
  </si>
  <si>
    <t>By Angie Stump Denton, K-State Research and Extension</t>
  </si>
  <si>
    <t>24-May-2021 08:30AM</t>
  </si>
  <si>
    <t>https://www.mercedsunstar.com/news/politics-government/national-politics/article251642048.html</t>
  </si>
  <si>
    <t>Merced Sun-Star</t>
  </si>
  <si>
    <t>24-May-2021 08:16AM</t>
  </si>
  <si>
    <t>Flying insects not likely to transmit SARS-CoV-2, ARS studies show</t>
  </si>
  <si>
    <t>https://www.hpj.com/ag_news/flying-insects-not-likely-to-transmit-sars-cov-2-ars-studies-show/article_42b29322-bc92-11eb-86b4-8f025356529c.html</t>
  </si>
  <si>
    <t>Research Unit in Manhattan, Kansas, in collaboration with Kansas State University, are investigating whether insects are involved in any way</t>
  </si>
  <si>
    <t>By Sue Kendall, Agricultural Research Service</t>
  </si>
  <si>
    <t>24-May-2021 07:58AM</t>
  </si>
  <si>
    <t>Animal Ag News 5/24</t>
  </si>
  <si>
    <t>http://agwired.com/2021/05/24/animal-ag-news-5-24/</t>
  </si>
  <si>
    <t>, of The Essmueller Company, for receiving the 2021 AFIA-Kansas State University Feed Manufacturing Lifetime Achievement Award; and Steve</t>
  </si>
  <si>
    <t>AgWired</t>
  </si>
  <si>
    <t>Carrie Muehling</t>
  </si>
  <si>
    <t>Florida</t>
  </si>
  <si>
    <t>24-May-2021 07:44AM</t>
  </si>
  <si>
    <t>K-State President announces his retirement</t>
  </si>
  <si>
    <t>https://www.wibw.com/2021/05/24/k-state-president-announces-his-retirement/</t>
  </si>
  <si>
    <t>MANHATTAN, Kan. (WIBW) - The President of Kansas State University announced Monday he plans to retire at the end of the year.\n\nRichard B.</t>
  </si>
  <si>
    <t>Alyssa Willetts</t>
  </si>
  <si>
    <t>24-May-2021 07:30AM</t>
  </si>
  <si>
    <t>https://www.theolympian.com/news/politics-government/national-politics/article251642048.html</t>
  </si>
  <si>
    <t>The Olympian</t>
  </si>
  <si>
    <t>24-May-2021 07:23AM</t>
  </si>
  <si>
    <t>Four earn Commerce Bank and W.T. Kemper Foundation awards for undergraduate teaching</t>
  </si>
  <si>
    <t>https://www.k-state.edu/media/newsreleases/2021-05/commerce-bank-teaching-awards.html</t>
  </si>
  <si>
    <t>more than quarter-century tradition of honoring exceptional teaching at Kansas  State University, said Shawn Drew, market president and CEO</t>
  </si>
  <si>
    <t>24-May-2021 07:20AM</t>
  </si>
  <si>
    <t>Πως θα πετύχετε μεγαλύτερη απόδοση στο καλαμπόκι</t>
  </si>
  <si>
    <t>https://www.agrocapital.gr/kalliergies/63407/pws-tha-petychete-megalyteri-apodosi-sto-kalampoki</t>
  </si>
  <si>
    <t>.. 1994. Irrigation. In Corn Production Handbook. Kansas State University Agricultural Experiment Station and Cooperative Extension Service.</t>
  </si>
  <si>
    <t>Agrocapital</t>
  </si>
  <si>
    <t>Greece</t>
  </si>
  <si>
    <t>Greek</t>
  </si>
  <si>
    <t>Αραβόσιτος (Zea mays)</t>
  </si>
  <si>
    <t>https://www.agrocapital.gr/kalliergies/63407/arabositos-zea-mays</t>
  </si>
  <si>
    <t>24-May-2021 06:30AM</t>
  </si>
  <si>
    <t>https://www.bradenton.com/news/politics-government/national-politics/article251642048.html</t>
  </si>
  <si>
    <t>Bradenton Herald</t>
  </si>
  <si>
    <t>23-May-2021 07:59PM</t>
  </si>
  <si>
    <t>https://www.alvareviewcourier.com/story/2021/05/23/regional/kansas-state-president-richard-myers-announces-retirement/71896.html</t>
  </si>
  <si>
    <t>Alva Review-Courier</t>
  </si>
  <si>
    <t>23-May-2021 07:07PM</t>
  </si>
  <si>
    <t>Farewell and Adieu to Graduating Seniors</t>
  </si>
  <si>
    <t>https://www.ksal.com/farewell-and-adieu-to-graduating-seniors/</t>
  </si>
  <si>
    <t>, Salina Area Technical College, Kansas Wesleyan University, and Kansas State University Polytechnic have all already graduated.\n\nWhile</t>
  </si>
  <si>
    <t>23-May-2021 06:23PM</t>
  </si>
  <si>
    <t>The most common problems affecting apple trees in eastern Idaho and how to deal with them – East Idaho News</t>
  </si>
  <si>
    <t>https://oltnews.com/the-most-common-problems-affecting-apple-trees-in-eastern-idaho-and-how-to-deal-with-them-east-idaho-news</t>
  </si>
  <si>
    <t>moth\nDamage caused by codling moth | Courtesy of Ward Upham, Kansas State University\nIn our region, codling moths cause deworming fruits on</t>
  </si>
  <si>
    <t>23-May-2021 04:51PM</t>
  </si>
  <si>
    <t>It tastes better when you grow it yourself: Take these veggie gardening tips</t>
  </si>
  <si>
    <t>https://www.kansascity.com/living/liv-columns-blogs/kc-gardens/article251629928.html</t>
  </si>
  <si>
    <t>is a horticulture agent with Kansas State University Research and Extension. Have a question for him or other university extension experts?</t>
  </si>
  <si>
    <t>The Kansas City Star</t>
  </si>
  <si>
    <t>23-May-2021 03:19PM</t>
  </si>
  <si>
    <t>Die häufigsten Probleme, die Apfelbäume in Ost-Idaho betreffen, und wie man mit ihnen umgeht</t>
  </si>
  <si>
    <t>https://www.nach-welt.com/die-haufigsten-probleme-die-apfelbaume-in-ost-idaho-betreffen-und-wie-man-mit-ihnen-umgeht/</t>
  </si>
  <si>
    <t>| Mit freundlicher Genehmigung von Ward Upham, Kansas State University\nIn unserer Region verursachen Apfelwickler auf Apfelbäumen</t>
  </si>
  <si>
    <t>Nachrichten Welt</t>
  </si>
  <si>
    <t>Germany</t>
  </si>
  <si>
    <t>German</t>
  </si>
  <si>
    <t>23-May-2021 10:52AM</t>
  </si>
  <si>
    <t>https://www.beaumontenterprise.com/news/article/Kansas-ranchers-struggle-to-find-veterinarians-16197397.php</t>
  </si>
  <si>
    <t>bad in Kansas as in many other states.\nBrad White, a Kansas State University professor and director of the Beef Cattle Institute, said about</t>
  </si>
  <si>
    <t>23-May-2021 10:49AM</t>
  </si>
  <si>
    <t>https://www.registercitizen.com/news/article/Kansas-ranchers-struggle-to-find-veterinarians-16197397.php</t>
  </si>
  <si>
    <t>23-May-2021 10:38AM</t>
  </si>
  <si>
    <t>Kan. farm income climbed in 2020, boosted by grain prices, subsidies</t>
  </si>
  <si>
    <t>https://jcpost.com/posts/a5f18663-2912-4314-ba45-09db88b1ecad</t>
  </si>
  <si>
    <t>2020 Kansas Farm Management Association data released \n\nK-State Research &amp; Extension\n\nMANHATTAN – Early concerns for a tough year on Kansas</t>
  </si>
  <si>
    <t>23-May-2021 10:25AM</t>
  </si>
  <si>
    <t>https://www.ctpost.com/news/article/Kansas-ranchers-struggle-to-find-veterinarians-16197397.php</t>
  </si>
  <si>
    <t>of recent phone scam\n\nBy Tara O'Neill\n\nBrad White, a Kansas State University professor and director of the Beef Cattle Institute, said about</t>
  </si>
  <si>
    <t>23-May-2021 10:21AM</t>
  </si>
  <si>
    <t>https://www.darientimes.com/news/article/Kansas-ranchers-struggle-to-find-veterinarians-16197397.php</t>
  </si>
  <si>
    <t>23-May-2021 10:16AM</t>
  </si>
  <si>
    <t>https://www.expressnews.com/news/article/Kansas-ranchers-struggle-to-find-veterinarians-16197397.php</t>
  </si>
  <si>
    <t>23-May-2021 10:15AM</t>
  </si>
  <si>
    <t>https://www.stamfordadvocate.com/news/article/Kansas-ranchers-struggle-to-find-veterinarians-16197397.php</t>
  </si>
  <si>
    <t>worship -...\n\nBy Veronica Del Valle\n\nBrad White, a Kansas State University professor and director of the Beef Cattle Institute, said about</t>
  </si>
  <si>
    <t>23-May-2021 09:57AM</t>
  </si>
  <si>
    <t>https://www.thehour.com/news/article/Kansas-ranchers-struggle-to-find-veterinarians-16197397.php</t>
  </si>
  <si>
    <t>23-May-2021 09:56AM</t>
  </si>
  <si>
    <t>https://www.mrt.com/news/article/Kansas-ranchers-struggle-to-find-veterinarians-16197397.php</t>
  </si>
  <si>
    <t>https://www.fresnobee.com/news/article251624508.html</t>
  </si>
  <si>
    <t>23-May-2021 09:51AM</t>
  </si>
  <si>
    <t>https://www.bellinghamherald.com/news/article251624508.html</t>
  </si>
  <si>
    <t>https://www.tri-cityherald.com/news/business/health-care/article251624508.html</t>
  </si>
  <si>
    <t>https://www.kentucky.com/news/health-and-medicine/article251624508.html</t>
  </si>
  <si>
    <t>By NICOLE WINFIELD</t>
  </si>
  <si>
    <t>https://www.myrtlebeachonline.com/news/article251624508.html</t>
  </si>
  <si>
    <t>https://www.charlotteobserver.com/news/article251624508.html</t>
  </si>
  <si>
    <t>The Charlotte Observer</t>
  </si>
  <si>
    <t>https://www.newsobserver.com/news/article251624508.html</t>
  </si>
  <si>
    <t>https://www.kansas.com/news/article251624508.html</t>
  </si>
  <si>
    <t>https://www.idahostatesman.com/news/nation-world/health-and-medicine/article251624508.html</t>
  </si>
  <si>
    <t>https://www.sunherald.com/news/health/article251624508.html</t>
  </si>
  <si>
    <t>https://www.thestate.com/news/article251624508.html</t>
  </si>
  <si>
    <t>23-May-2021 09:49AM</t>
  </si>
  <si>
    <t>https://www.middletownpress.com/news/article/Kansas-ranchers-struggle-to-find-veterinarians-16197397.php</t>
  </si>
  <si>
    <t>https://www.newstimes.com/news/article/Kansas-ranchers-struggle-to-find-veterinarians-16197397.php</t>
  </si>
  <si>
    <t>https://www.chron.com/news/article/Kansas-ranchers-struggle-to-find-veterinarians-16197397.php</t>
  </si>
  <si>
    <t>https://www.sfgate.com/news/article/Kansas-ranchers-struggle-to-find-veterinarians-16197397.php</t>
  </si>
  <si>
    <t>Kansas as in many other states.\n    \n            \nBrad White, a Kansas State University professor and director of the Beef Cattle Institute,</t>
  </si>
  <si>
    <t>http://www.emporiagazette.com/news/state/article_0e4edcc8-1807-5bfd-8a9f-d227a1343f8d.html</t>
  </si>
  <si>
    <t>http://www.ccenterdispatch.com/news/state/article_110312f3-81e3-5dd3-886c-8b99a7cd8694.html</t>
  </si>
  <si>
    <t>https://www.argus-press.com/news/state_news/article_89bf8d16-8248-5cb0-a3da-f820e28ce8cd.html</t>
  </si>
  <si>
    <t>https://www.ourmidland.com/news/article/Kansas-ranchers-struggle-to-find-veterinarians-16197397.php</t>
  </si>
  <si>
    <t>https://www.houstonchronicle.com/news/article/Kansas-ranchers-struggle-to-find-veterinarians-16197397.php</t>
  </si>
  <si>
    <t>https://www.greenwichtime.com/news/article/Kansas-ranchers-struggle-to-find-veterinarians-16197397.php</t>
  </si>
  <si>
    <t>https://www.mysanantonio.com/news/article/Kansas-ranchers-struggle-to-find-veterinarians-16197397.php</t>
  </si>
  <si>
    <t>https://www.thetelegraph.com/news/article/Kansas-ranchers-struggle-to-find-veterinarians-16197397.php</t>
  </si>
  <si>
    <t>https://www.myplainview.com/news/article/Kansas-ranchers-struggle-to-find-veterinarians-16197397.php</t>
  </si>
  <si>
    <t>urn:publicid:ap.org:3b2ae5546c63a98cde0b28d70a2e11a4</t>
  </si>
  <si>
    <t>https://www.titusvilleherald.com/news/state_news/article_6dd7123b-8c1a-592a-b26e-ca49403531d9.html</t>
  </si>
  <si>
    <t>https://www.kctv5.com/news/local_news/kansas-ranchers-struggle-to-find-veterinarians-for-livestock/article_1112d6d5-8e22-5b19-becf-069c62c0f1ee.html?block_id=994535</t>
  </si>
  <si>
    <t>https://www.kctv5.com/news/local_news/kansas-ranchers-struggle-to-find-veterinarians-for-livestock/article_1112d6d5-8e22-5b19-becf-069c62c0f1ee.html?block_id=994537</t>
  </si>
  <si>
    <t>https://www.kctv5.com/news/local_news/kansas-ranchers-struggle-to-find-veterinarians-for-livestock/article_1112d6d5-8e22-5b19-becf-069c62c0f1ee.html?block_id=1026266</t>
  </si>
  <si>
    <t>https://www.kctv5.com/news/local_news/kansas-ranchers-struggle-to-find-veterinarians-for-livestock/article_1112d6d5-8e22-5b19-becf-069c62c0f1ee.html?block_id=994530</t>
  </si>
  <si>
    <t>https://www.capitalpress.com/ag_sectors/livestock/kansas-ranchers-struggle-to-find-veterinarians-for-livestock/article_35120ecd-c044-5a6f-9c9c-d752c58eab83.html</t>
  </si>
  <si>
    <t>Capital Press</t>
  </si>
  <si>
    <t>Oregon</t>
  </si>
  <si>
    <t>23-May-2021 08:51AM</t>
  </si>
  <si>
    <t>https://www.modbee.com/news/article251624508.html</t>
  </si>
  <si>
    <t>23-May-2021 08:02AM</t>
  </si>
  <si>
    <t>Practice patience as bagworms begin to appear on Kansas trees</t>
  </si>
  <si>
    <t>https://salinapost.com/posts/e2621396-7ce9-4eb6-908f-8df49231f093</t>
  </si>
  <si>
    <t>NOW THAT'S RURAL: Eve Albert, Schoen’s Bridal World</t>
  </si>
  <si>
    <t>https://salinapost.com/posts/5c934c2a-f7f9-40a1-b66e-f35c749d01e1</t>
  </si>
  <si>
    <t>By RON WILSON\n\nKansas State University\n\nThe wedding gown is gorgeous, white and flowing. Brides will go a long way to find a dress like this</t>
  </si>
  <si>
    <t>23-May-2021 07:51AM</t>
  </si>
  <si>
    <t>https://www.mercedsunstar.com/news/article251624508.html</t>
  </si>
  <si>
    <t>23-May-2021 07:00AM</t>
  </si>
  <si>
    <t>It's not just shoppers riled by pricey beef — ranchers seethe too</t>
  </si>
  <si>
    <t>https://www.news-journal.com/news/business/its-not-just-shoppers-riled-by-pricey-beef-ranchers-seethe-too/article_3682e3a4-ba99-11eb-9fa1-03d75914f446.html</t>
  </si>
  <si>
    <t>Longview News-Journal</t>
  </si>
  <si>
    <t>By Mike Dorning\nBloomberg</t>
  </si>
  <si>
    <t>23-May-2021 05:51AM</t>
  </si>
  <si>
    <t>https://www.bradenton.com/news/local/health-care/article251624508.html</t>
  </si>
  <si>
    <t>23-May-2021 05:46AM</t>
  </si>
  <si>
    <t>https://hayspost.com/posts/a5f18663-2912-4314-ba45-09db88b1ecad</t>
  </si>
  <si>
    <t>23-May-2021 05:30AM</t>
  </si>
  <si>
    <t>College Notes for Sunday, May 23</t>
  </si>
  <si>
    <t>https://theindependent.com/life/youth/college-notes-for-sunday-may-23/article_594e66d4-bb47-11eb-a232-7b7b7832d9b0.html</t>
  </si>
  <si>
    <t>of Grand Island received the Jimmy the Cat Award from the Kansas State University College of Veterinary Medicine. She graduated with a</t>
  </si>
  <si>
    <t>The Grand Island Independent</t>
  </si>
  <si>
    <t>23-May-2021 03:08AM</t>
  </si>
  <si>
    <t>Hines-Schmoll Engagement</t>
  </si>
  <si>
    <t>https://www.salisburypost.com/2021/05/23/hines-schmoll-engagement/</t>
  </si>
  <si>
    <t>Park, Kansas, and a 2020 Magna Cum Laude graduate of Kansas State University with a Bachelor of Music Education. She is currently employed</t>
  </si>
  <si>
    <t>Salisbury Post</t>
  </si>
  <si>
    <t>Post Lifestyles</t>
  </si>
  <si>
    <t>23-May-2021 02:00AM</t>
  </si>
  <si>
    <t>Agri News Net-Summary of the Week News - 23rd May 2021</t>
  </si>
  <si>
    <t>https://www.farmingportal.co.za/index.php/all-agri-news/agri-news-net/6310-agri-news-net-summary-of-the-week-news-23rd-may-2021</t>
  </si>
  <si>
    <t>not be available in the future. Because of this, Kansas State University (K-State) researchers are searching for alternatives.Zinc plays an</t>
  </si>
  <si>
    <t>Farming Portal</t>
  </si>
  <si>
    <t>You'd get our vote Damon... to stay on the island, that is. https://t.co/QXoYEDmNlV</t>
  </si>
  <si>
    <t>South Africa</t>
  </si>
  <si>
    <t>22-May-2021 05:19PM</t>
  </si>
  <si>
    <t>SCHOOL NOTEBOOK | MHS Envirothon team takes first place at state competition</t>
  </si>
  <si>
    <t>https://news.yahoo.com/school-notebook-mhs-envirothon-team-221900720.html</t>
  </si>
  <si>
    <t>'s graduation requirements.\nSubway restaurant at K-State relocating\nThe Subway restaurant in the K-State Student Union will move soon.</t>
  </si>
  <si>
    <t>22-May-2021 05:04PM</t>
  </si>
  <si>
    <t>Riley Co., Johnson Co. District Judges to sit with Kansas Supreme Court</t>
  </si>
  <si>
    <t>https://www.wibw.com/2021/05/22/riley-co-johnson-co-district-judges-to-sit-with-kansas-supreme-court/</t>
  </si>
  <si>
    <t>. It said he earned a bachelor’s degree from Kansas State University in 1978 and a law degree from the University of Kansas School of Law in</t>
  </si>
  <si>
    <t>Sarah Motter</t>
  </si>
  <si>
    <t>22-May-2021 04:17PM</t>
  </si>
  <si>
    <t>Several Sumner County athletes qualify for next week’s state track meet</t>
  </si>
  <si>
    <t>http://www.sumnernewscow.com/several-sumner-county-athletes-qualify-for-next-weeks-state-track-meet/</t>
  </si>
  <si>
    <t>sending 13 track athletes to the Kansas State Track and Field Championships at Cessna Stadium at Wichita State University next week. There</t>
  </si>
  <si>
    <t>Sumner Newscow</t>
  </si>
  <si>
    <t>22-May-2021 03:43PM</t>
  </si>
  <si>
    <t>Grant writing workshops available online for all</t>
  </si>
  <si>
    <t>https://www.agupdate.com/farmandranchnetwork/grant-writing-workshops-available-online-for-all/article_595a3a42-a862-11eb-a05c-83611817b45d.html</t>
  </si>
  <si>
    <t>Save\n            \n        \n        \n        \n    \n        \n        \n        \n        \n        \n        \n        \n    \nK-State Research and</t>
  </si>
  <si>
    <t>22-May-2021 03:14PM</t>
  </si>
  <si>
    <t>Mental health services available</t>
  </si>
  <si>
    <t>https://www.gbtribune.com/news/business/mental-health-services-available/</t>
  </si>
  <si>
    <t>of stress. But the pandemic in the past year added that much more, according to a Kansas State University behavioral health specialist.</t>
  </si>
  <si>
    <t>Great Bend Tribune</t>
  </si>
  <si>
    <t>22-May-2021 01:00PM</t>
  </si>
  <si>
    <t>UBEL</t>
  </si>
  <si>
    <t>https://themercury.com/features/annnouncements/ubel/article_bc854112-d8a3-5a70-9620-a402b24b35ae.html</t>
  </si>
  <si>
    <t>.\nShe was an alumni coordinator at the College of Veterinary Medicine, Kansas State University. He was an ironworker.\nThey are parents to</t>
  </si>
  <si>
    <t>Poor plant growth</t>
  </si>
  <si>
    <t>https://themercury.com/opinion/poor-plant-growth/article_3f02f1fd-2658-562c-b543-933a59fab234.html</t>
  </si>
  <si>
    <t>information on this and other horticulture topics by going to the Riley County, K-State Research and Extension website at www.riley.ksu.edu.</t>
  </si>
  <si>
    <t>Gregg Eyestone\nContributing writer</t>
  </si>
  <si>
    <t>JACKSON</t>
  </si>
  <si>
    <t>https://themercury.com/features/annnouncements/jackson/article_3da26c85-455d-50a9-a040-589121a95b31.html</t>
  </si>
  <si>
    <t>married on June 4, 1961, in Sabetha.\nHe is retired from K-State Student Union Concessions. She is retired from Fort Riley Civil Service.</t>
  </si>
  <si>
    <t>https://themercury.com/news/school-notebook-mhs-envirothon-team-takes-first-place-at-state-competition/article_3e49486e-804f-552f-8725-350335aa700c.html</t>
  </si>
  <si>
    <t>in progress.\nK-State Polytechnic professor honored for aviation maintenance education\nAn aviation maintenance faculty member at the K-State</t>
  </si>
  <si>
    <t xml:space="preserve">\r\n        \r\n            \r\n            Birding Today: Tar Creek Superfund site remains hazardous\r\n        \r\n    </t>
  </si>
  <si>
    <t>https://www.muskogeephoenix.com/news/birding-today-tar-creek-superfund-site-remains-hazardous/article_17c27274-746f-50d7-8bc7-f5b3e5c7afb0.html</t>
  </si>
  <si>
    <t>Department, an assistant professor of biology at Pittsburg’s Kansas State University, and graduate biology and volunteer students. They</t>
  </si>
  <si>
    <t>Muskogee Phoenix</t>
  </si>
  <si>
    <t>By Deb Hirt</t>
  </si>
  <si>
    <t>22-May-2021 12:30PM</t>
  </si>
  <si>
    <t>Business news for May 22, 2021</t>
  </si>
  <si>
    <t>https://themercury.com/news/business-news-for-may-22-2021/article_186d600f-71c9-568e-b2c6-ec435c7ad909.html</t>
  </si>
  <si>
    <t>and data analysis.\nContent marketer Alison Rogers joins NBCG from Kansas State University. A native of Topeka, Rogers creates content for</t>
  </si>
  <si>
    <t>22-May-2021 09:49AM</t>
  </si>
  <si>
    <t>From the Ellis County Master Gardeners: Vegetable trial garden</t>
  </si>
  <si>
    <t>https://hayspost.com/posts/27f8db9a-d2a9-46b2-bf92-1d83dc0db472</t>
  </si>
  <si>
    <t>is carefully collected for each variety, recorded and then reported to K-State at the end of the season. After harvesting and documenting</t>
  </si>
  <si>
    <t>22-May-2021 06:15AM</t>
  </si>
  <si>
    <t>Kansas Clover Classroom provides hands on learning opportunities</t>
  </si>
  <si>
    <t>https://hayspost.com/posts/d015fb2b-9568-4a63-a707-5c5aebc428cf</t>
  </si>
  <si>
    <t>across the state.\n\nWith the Extension being a part of Kansas State University, Schlichting said everything is based on research and relays</t>
  </si>
  <si>
    <t>21-May-2021 06:57PM</t>
  </si>
  <si>
    <t>Food Insecurity Status of Afghan Refugees is Linked to Socioeconomic and Resettlement Status, Gender Disparities and Children's Health Outcomes in Iran</t>
  </si>
  <si>
    <t>https://link.springer.com/article/10.1007/s12187-021-09827-y</t>
  </si>
  <si>
    <t>, University of Saskatchewan, Saskatoon, Canada\nMahasti khakpour\n\t\nDepartment of Sociology, Iowa State University, Kansas State University,</t>
  </si>
  <si>
    <t>Springer</t>
  </si>
  <si>
    <t>21-May-2021 05:26PM</t>
  </si>
  <si>
    <t>A conservation conversation - In a Q&amp;A, Thomas Payne reflects on how CIMMYT’s wheat genebank can be a model for maintaining biodiversity in agricultural systems</t>
  </si>
  <si>
    <t>https://www.seedquest.com/news.php?type=news&amp;id_article=128465</t>
  </si>
  <si>
    <t>diversity of the crop’s wild relatives. A recent study from Kansas State University observed that two thirds of the accessions of Aegilops</t>
  </si>
  <si>
    <t>SeedQuest</t>
  </si>
  <si>
    <t>21-May-2021 04:43PM</t>
  </si>
  <si>
    <t>We are all passionate about agriculture</t>
  </si>
  <si>
    <t>https://www.farmprogress.com/commentary/we-are-all-passionate-about-agriculture</t>
  </si>
  <si>
    <t>in the industry, especially as an animal sciences student at Kansas State University. In fact, our professors encouraged women to be part of</t>
  </si>
  <si>
    <t>Sierra Day</t>
  </si>
  <si>
    <t>21-May-2021 02:00PM</t>
  </si>
  <si>
    <t>Anaplasmosis reduces milk production</t>
  </si>
  <si>
    <t>https://www.agupdate.com/agriview/news/dairy/anaplasmosis-reduces-milk-production/article_0b4f9b79-ae23-5558-8695-4db6fe347fea.html</t>
  </si>
  <si>
    <t>, a professor and head of the anatomy and physiology department at Kansas State University, studied a dairy herd in Iowa. They found that 38</t>
  </si>
  <si>
    <t>Kansas State University;Kansas State University</t>
  </si>
  <si>
    <t>https://curated.tncontentexchange.com/agriculture/anaplasmosis-reduces-milk-production/article_9628dd4d-763a-58d3-9766-e6de7c6ffb8c.html</t>
  </si>
  <si>
    <t>https://www.citizentribune.com/online_features/agriculture/anaplasmosis-reduces-milk-production/article_40acebb0-3b29-5597-9d0a-8d44b1c751c1.html</t>
  </si>
  <si>
    <t>21-May-2021 01:22PM</t>
  </si>
  <si>
    <t>Broken valve causes major issues for Pride of Wildcat Land</t>
  </si>
  <si>
    <t>https://www.wibw.com/2021/05/21/broken-valve-causes-major-issues-for-pride-of-wildcat-land/</t>
  </si>
  <si>
    <t>room has caused major issues for the Kansas State University Marching Band.\n\nThe Kansas State University Marching Band says in a Facebook</t>
  </si>
  <si>
    <t>21-May-2021 01:21PM</t>
  </si>
  <si>
    <t>BQA training available online</t>
  </si>
  <si>
    <t>https://www.beefmagazine.com/beef/bqa-training-available-online</t>
  </si>
  <si>
    <t>their place, KBC partnered with A.J. Tarpoff, Kansas State University Beef Extension veterinarian, to produce two producer education videos</t>
  </si>
  <si>
    <t>BEEF Magazine</t>
  </si>
  <si>
    <t>21-May-2021 01:03PM</t>
  </si>
  <si>
    <t>SHEA | Whose side are we on, Israel’s or the terrorists?</t>
  </si>
  <si>
    <t>https://themercury.com/opinion/shea-whose-side-are-we-on-israel-s-or-the-terrorists/article_38539d1b-ae3a-5ee8-9dc2-7a00260236cf.html</t>
  </si>
  <si>
    <t>is a retired major in the U.S. Army. He also worked at K-State as an instructor in computer science and still supply preaches for Manhattan</t>
  </si>
  <si>
    <t>William Shea\nContributing writer</t>
  </si>
  <si>
    <t>21-May-2021 12:18PM</t>
  </si>
  <si>
    <t>Kansas net farm income climbed in 2020</t>
  </si>
  <si>
    <t>https://www.wlj.net/top_headlines/kansas-net-farm-income-climbed-in-2020/article_9be99832-ba58-11eb-af49-73bfafc1501e.html</t>
  </si>
  <si>
    <t>Kansas State University agricultural economists Greg Ibendahl and Terry Griffin have reviewed factors that contribute to a successful farm</t>
  </si>
  <si>
    <t>Western Livestock Journal</t>
  </si>
  <si>
    <t>21-May-2021 08:37AM</t>
  </si>
  <si>
    <t>Jacobs Engineering : Equipment Inspection Maintenance Take Flight at Jacobs Work Site in Kansas | MarketScreener</t>
  </si>
  <si>
    <t>https://www.marketscreener.com/quote/stock/JACOBS-ENGINEERING-GROUP-13160/news/Jacobs-Engineering-nbsp-Equipment-Inspection-Maintenance-Take-Flight-at-Jacobs-Work-Site-in-Kansas-33321617/</t>
  </si>
  <si>
    <t>drone. Thomas holds a Bachelor of Science in Unmanned Aircraft Systems from Kansas State University, and he's an FAA Part 107 Pilot. Thomas</t>
  </si>
  <si>
    <t>Market Screener</t>
  </si>
  <si>
    <t>21-May-2021 08:07AM</t>
  </si>
  <si>
    <t>SLATE: Wicks masters Frogs as Kansas State upsets TCU</t>
  </si>
  <si>
    <t>https://www.chatsports.com/kansas-state-wildcats/a/source/slate-wicks-masters-frogs-as-kansas-state-upsets-tcu-16607656</t>
  </si>
  <si>
    <t>as K-State claimed game one of their weekend series at Tointon.\nTCU got on the board first, plating a run in the second inning. But K-State</t>
  </si>
  <si>
    <t>ChatSports</t>
  </si>
  <si>
    <t>21-May-2021 08:02AM</t>
  </si>
  <si>
    <t>Salina students among those honored by Kansas State Polytechnic</t>
  </si>
  <si>
    <t>https://salinapost.com/posts/168db72d-540e-420a-b7a9-e2b04a841c38</t>
  </si>
  <si>
    <t>Kansas State University Polytechnic Campus is honoring students for their academic achievements, leadership and personal contributions with</t>
  </si>
  <si>
    <t>21-May-2021 08:00AM</t>
  </si>
  <si>
    <t>Kansas wheat crop could hit 365 million bushels, up over USDA estimate</t>
  </si>
  <si>
    <t>https://www.hpj.com/bergmeier/kansas-wheat-crop-could-hit-365-million-bushels-up-over-usda-estimate/article_6f4b8492-b973-11eb-8944-f7332d9e06f7.html</t>
  </si>
  <si>
    <t>Lollato, an associate professor of wheat and forage production at Kansas State University, is focused on increasing yield and continuing to</t>
  </si>
  <si>
    <t>By Dave Bergmeier</t>
  </si>
  <si>
    <t>21-May-2021 07:54AM</t>
  </si>
  <si>
    <t>Polytechnic presents outstanding student awards, Wildcat Pride honors</t>
  </si>
  <si>
    <t>https://www.k-state.edu/media/newsreleases/2021-05/polytechnic-awards.html</t>
  </si>
  <si>
    <t>Wildcat Pride honors\n\nFriday, May 21, 2021\n\n\n\nMANHATTAN — Kansas State University Polytechnic Campus is honoring students for their academic</t>
  </si>
  <si>
    <t>21-May-2021 07:33AM</t>
  </si>
  <si>
    <t>Once rain subsides, raise blade before mowing</t>
  </si>
  <si>
    <t>https://salinapost.com/posts/96eee0d2-80fc-4584-bb45-d134e6dd7f20</t>
  </si>
  <si>
    <t>likely to find that it’s a bit taller than normal.\n\nKansas State University horticultural expert Ward Upham said it’s important to remember</t>
  </si>
  <si>
    <t>21-May-2021 06:45AM</t>
  </si>
  <si>
    <t>State veterinarian Dr. Susan Keller set to retire</t>
  </si>
  <si>
    <t>https://www.agupdate.com/farmandranchguide/news/state-and-regional/state-veterinarian-dr-susan-keller-set-to-retire/article_82d8b20c-b51b-11eb-909b-87f413766fbf.html</t>
  </si>
  <si>
    <t>science and industry and her Doctor of Veterinary Medicine degree at Kansas State University.\nShe came to North Dakota between her junior</t>
  </si>
  <si>
    <t>Sue Roesler;Sue Roesler</t>
  </si>
  <si>
    <t>21-May-2021 05:56AM</t>
  </si>
  <si>
    <t>K-State Experts Ask, 'What Does Health Mean to You?'</t>
  </si>
  <si>
    <t>http://kansasagconnection.com/story-state.php?Id=577&amp;yr=2021</t>
  </si>
  <si>
    <t>Kiss notes that the effort involves several educators and researchers at Kansas State University with experience in many areas, including:\n-</t>
  </si>
  <si>
    <t>21-May-2021 05:43AM</t>
  </si>
  <si>
    <t>World of Weeds: Tumble windmillgrass</t>
  </si>
  <si>
    <t>https://www.farms.com/news/world-of-weeds-tumble-windmillgrass-167878.aspx</t>
  </si>
  <si>
    <t>Lancaster, K-State Research and Extension.\n \nFigure 3. Tumble windmillgrass rhizomes in a no-till field. Photo by Sarah Lancaster, K-State</t>
  </si>
  <si>
    <t>Farms.com</t>
  </si>
  <si>
    <t>Canada</t>
  </si>
  <si>
    <t>Ontario regional</t>
  </si>
  <si>
    <t>Ontario</t>
  </si>
  <si>
    <t>21-May-2021 04:39AM</t>
  </si>
  <si>
    <t>https://www.farmprogress.com/beef/bqa-training-available-online</t>
  </si>
  <si>
    <t>21-May-2021 04:18AM</t>
  </si>
  <si>
    <t>Grass getting long? When to worry</t>
  </si>
  <si>
    <t>https://www.thekansan.com/story/news/2021/05/21/again-off-again-rain-can-lead-longer-grass-mow/5187866001/</t>
  </si>
  <si>
    <t>who complained is likely seeking a solution fairly quickly. \nKansas State University horticultural expert Ward Upham said it’s important to</t>
  </si>
  <si>
    <t>Chad Frey\nThe Kansan</t>
  </si>
  <si>
    <t>21-May-2021 03:06AM</t>
  </si>
  <si>
    <t>Thangam Elizabeth Philip: A Tribute to the Doyen of Hospitality Education</t>
  </si>
  <si>
    <t>https://hospitality.economictimes.indiatimes.com/news/speaking-heads/thangam-elizabeth-philip-a-tribute-to-the-doyen-of-hospitality-education/82824462</t>
  </si>
  <si>
    <t>. She then completed her MS in Institutional Management and Nutrition from Kansas State University, USA in 1960. \nPhilips was a fellow of</t>
  </si>
  <si>
    <t>ET Hospitality World</t>
  </si>
  <si>
    <t>PK Mohankumar</t>
  </si>
  <si>
    <t>20-May-2021 11:29PM</t>
  </si>
  <si>
    <t>Hyperthermia and Tumor Immunity</t>
  </si>
  <si>
    <t>https://www.mdpi.com/2072-6694/13/11/2507/htm</t>
  </si>
  <si>
    <t>, TX 77030, USA\n3\nDepartment of Electrical and Computer Engineering, Kansas State University, Manhattan, KS 66506, USA\n*\nAuthor to whom</t>
  </si>
  <si>
    <t>Adnan, Ather;Muñoz, Nina  M.;Prakash, Punit;Habibollahi, Peiman;Cressman, Erik  N. K.;Sheth, Rahul  A.</t>
  </si>
  <si>
    <t>20-May-2021 10:59PM</t>
  </si>
  <si>
    <t>Straub calls for end to mask mandates</t>
  </si>
  <si>
    <t>https://news.yahoo.com/straub-calls-end-mask-mandates-035900418.html</t>
  </si>
  <si>
    <t>we've got to get the attention of Kansas State University, Straub said.\nShe did say that K-State has since issued a new policy asking</t>
  </si>
  <si>
    <t>Susan Thacker, Great Bend Tribune, Kan.</t>
  </si>
  <si>
    <t>Task force promotes biking to work as part of daily fitness</t>
  </si>
  <si>
    <t>https://news.yahoo.com/task-force-promotes-biking-part-035900805.html</t>
  </si>
  <si>
    <t>routine.\nThe day is a cornerstone of National Bike Month in May, and K-State Extension agent Donna Krug, who is a member of the task force,</t>
  </si>
  <si>
    <t>20-May-2021 10:05PM</t>
  </si>
  <si>
    <t>Drawing a hard line in war on herbicide resistance</t>
  </si>
  <si>
    <t>https://www.farmprogress.com/resistance-management/drawing-hard-line-war-herbicide-resistance</t>
  </si>
  <si>
    <t>amaranth is 1.2 inches a day. That research data is out of Kansas State University. When you get that growth rate, and it comes on late, it</t>
  </si>
  <si>
    <t>Tyler Harris</t>
  </si>
  <si>
    <t>20-May-2021 08:55PM</t>
  </si>
  <si>
    <t>Retrieving and processing agro-meteorological data from API-client sources using R software</t>
  </si>
  <si>
    <t>http://bmcresnotes.biomedcentral.com/track/pdf/10.1186/s13104-021-05622-8</t>
  </si>
  <si>
    <t>read and \napproved the final manuscript.\nFunding\nKansas State University and Kansas State Research and Extension.\nAvailability of data and</t>
  </si>
  <si>
    <t>Bio Med Central</t>
  </si>
  <si>
    <t>20-May-2021 06:30PM</t>
  </si>
  <si>
    <t>Five Of Six State Universities In Kansas Holding Line On Undergraduate Tuition Rates</t>
  </si>
  <si>
    <t>https://patch.com/kansas/across-ks/five-six-state-universities-kansas-holding-line-undergraduate-tuition-rates</t>
  </si>
  <si>
    <t>for undergraduate students in the upcoming academic year, while Kansas State University outlined a new tuition and fee structure resulting</t>
  </si>
  <si>
    <t>20-May-2021 05:58PM</t>
  </si>
  <si>
    <t>Nebraska Republican Governor Candidate, Jim Pillen in early campaign mode</t>
  </si>
  <si>
    <t>http://sandhillsexpress.com/state-news/nebraska-republican-governor-candidate-jim-pillen-in-early-campaign-mode-ncnidstory43931146/</t>
  </si>
  <si>
    <t>a degree in Animal Science from the University of Nebraska and a Doctor of Veterinary Medicine from Kansas State. Pillen Family Farms and</t>
  </si>
  <si>
    <t>Sandhills Express</t>
  </si>
  <si>
    <t>News Channel Nebraska</t>
  </si>
  <si>
    <t>20-May-2021 05:37PM</t>
  </si>
  <si>
    <t>Seniors Ready to Graduate</t>
  </si>
  <si>
    <t>https://www.ksal.com/seniors-ready-to-graduate-2/</t>
  </si>
  <si>
    <t>20-May-2021 05:22PM</t>
  </si>
  <si>
    <t>New Study Suggests Visbiome Vet May Support Gastrointestinal Health in Dogs Undergoing Chemotherapy Treatment</t>
  </si>
  <si>
    <t>https://www.biotechblog.com/biotechnology-industry-news-2/?rkey=20210520PH85322&amp;filter=20207</t>
  </si>
  <si>
    <t>chemotherapy treatment for lymphoma.\nThe study was conducted at Kansas State University. Ten dogs with multicentric lymphoma were enrolled</t>
  </si>
  <si>
    <t>Biotechblog (PRNewswire)</t>
  </si>
  <si>
    <t>20-May-2021 05:05PM</t>
  </si>
  <si>
    <t>http://northwest.web.franklyinc.com/story/43931146/nebraska-republican-governor-candidate-jim-pillen-in-early-campaign-mode</t>
  </si>
  <si>
    <t>Franklyinc.com</t>
  </si>
  <si>
    <t>https://plattevalley.newschannelnebraska.com/story/43931146/nebraska-republican-governor-candidate-jim-pillen-in-early-campaign-mode</t>
  </si>
  <si>
    <t>Virginia</t>
  </si>
  <si>
    <t>https://northeast.newschannelnebraska.com/story/43931146/nebraska-republican-governor-candidate-jim-pillen-in-early-campaign-mode</t>
  </si>
  <si>
    <t>https://central.newschannelnebraska.com/story/43931146/nebraska-republican-governor-candidate-jim-pillen-in-early-campaign-mode</t>
  </si>
  <si>
    <t>https://southeast.newschannelnebraska.com/story/43931146/nebraska-republican-governor-candidate-jim-pillen-in-early-campaign-mode</t>
  </si>
  <si>
    <t>https://www.newschannelnebraska.com/story/43931146/nebraska-republican-governor-candidate-jim-pillen-in-early-campaign-mode</t>
  </si>
  <si>
    <t>https://midplains.newschannelnebraska.com/story/43931146/nebraska-republican-governor-candidate-jim-pillen-in-early-campaign-mode</t>
  </si>
  <si>
    <t>https://rivercountry.newschannelnebraska.com/story/43931146/nebraska-republican-governor-candidate-jim-pillen-in-early-campaign-mode</t>
  </si>
  <si>
    <t>https://metro.newschannelnebraska.com/story/43931146/nebraska-republican-governor-candidate-jim-pillen-in-early-campaign-mode</t>
  </si>
  <si>
    <t>https://panhandle.newschannelnebraska.com/story/43931146/nebraska-republican-governor-candidate-jim-pillen-in-early-campaign-mode</t>
  </si>
  <si>
    <t>20-May-2021 04:25PM</t>
  </si>
  <si>
    <t>https://www.latinbusinesstoday.com/pr-newswire/?rkey=20210520PH85322&amp;filter=11813</t>
  </si>
  <si>
    <t>Latin Business Today</t>
  </si>
  <si>
    <t>https://bionj.org/news/pr-newswire-global?rkey=20210520PH85322&amp;filter=16221</t>
  </si>
  <si>
    <t>PR Newswire Global Biotech</t>
  </si>
  <si>
    <t>20-May-2021 04:04PM</t>
  </si>
  <si>
    <t>https://latintrade.com/press-releases/?rkey=20210520PH85322&amp;filter=15602&amp;New Study Suggests Visbiome Vet May Support Gastrointestinal Health in Dogs Undergoing Chemotherapy Treatment</t>
  </si>
  <si>
    <t>Latin Trade</t>
  </si>
  <si>
    <t>http://finance.walnutcreekguide.com/camedia.walnutcreekguide/news/read/41374972/new_study_suggests_visbiome_vet_may_support_gastrointestinal_health_in_dogs_undergoing_chemotherapy_treatment</t>
  </si>
  <si>
    <t>chemotherapy treatment for lymphoma. \nThe study was conducted at Kansas State University. Ten dogs with multicentric lymphoma were enrolled</t>
  </si>
  <si>
    <t>Walnut Creek Guide - PR</t>
  </si>
  <si>
    <t>ExeGi Pharma</t>
  </si>
  <si>
    <t>20-May-2021 04:02PM</t>
  </si>
  <si>
    <t>https://www.physicianfamilymedia.org/healthcare-news?rkey=20210520PH85322&amp;filter=87</t>
  </si>
  <si>
    <t>Physician Family Media - PRNews</t>
  </si>
  <si>
    <t>Maryland</t>
  </si>
  <si>
    <t>20-May-2021 04:01PM</t>
  </si>
  <si>
    <t>http://bloggersofhealth.com/prnewswire/?rkey=20210520PH85322&amp;filter=20225</t>
  </si>
  <si>
    <t>Bloggers of Health</t>
  </si>
  <si>
    <t>20-May-2021 02:37PM</t>
  </si>
  <si>
    <t>Biden hails Israel-Hamas cease-fire, sees 'opportunity'</t>
  </si>
  <si>
    <t>https://headtopics.com/us/biden-hails-israel-hamas-cease-fire-sees-opportunity-20200312</t>
  </si>
  <si>
    <t>feedlots, according to Glynn Tonsor, agriculture economics professor at Kansas State University.“Both of those adjustments will improve the</t>
  </si>
  <si>
    <t>20-May-2021 02:36PM</t>
  </si>
  <si>
    <t>https://virtual-strategy.com/2021/05/20/new-study-suggests-visbiome-vet-may-support-gastrointestinal-health-in-dogs-undergoing-chemotherapy-treatment/</t>
  </si>
  <si>
    <t>chemotherapy treatment for lymphoma.\n\nThe study was conducted at Kansas State University. Ten dogs with multicentric lymphoma were enrolled</t>
  </si>
  <si>
    <t>Virtual-Strategy Magazine</t>
  </si>
  <si>
    <t>PR Newswire</t>
  </si>
  <si>
    <t>20-May-2021 02:25PM</t>
  </si>
  <si>
    <t>http://thepodcastpark.web.franklyinc.com/story/43930292/new-study-suggests-visbiome-vet-may-support-gastrointestinal-health-in-dogs-undergoing-chemotherapy-treatment</t>
  </si>
  <si>
    <t>The Podcast Park [Newswire]</t>
  </si>
  <si>
    <t>20-May-2021 02:21PM</t>
  </si>
  <si>
    <t>https://www.drugpatentwatch.com/blog/drug-patent-news/?rkey=20210520PH85322</t>
  </si>
  <si>
    <t>Drug Patent Watch -PrNewswire</t>
  </si>
  <si>
    <t>20-May-2021 02:20PM</t>
  </si>
  <si>
    <t>http://www.fdaregwatch.com/press-releases/?rkey=20210520PH85322&amp;filter=487</t>
  </si>
  <si>
    <t>treatment for lymphoma.\n\nThe study was conducted at\n\nKansas State University\n\n. Ten dogs with multicentric lymphoma were enrolled in this</t>
  </si>
  <si>
    <t>FDAREG Watch - PR</t>
  </si>
  <si>
    <t>https://media.newswire.ca/forefrontmedianews.html?rkey=20210520PH85322&amp;filter=20509</t>
  </si>
  <si>
    <t>Forefront Breaking News – Forefront Media News - PR Newswire</t>
  </si>
  <si>
    <t>Brazil</t>
  </si>
  <si>
    <t>20-May-2021 02:12PM</t>
  </si>
  <si>
    <t>https://axcessnews.com/pr-newswire/?rkey=20210520PH85322</t>
  </si>
  <si>
    <t>AxcessNews</t>
  </si>
  <si>
    <t>20-May-2021 02:10PM</t>
  </si>
  <si>
    <t>https://menafn.com/1102106721/New-Study-Suggests-Visbiome-Vet-May-Support-Gastrointestinal-Health-in-Dogs-Undergoing-Chemotherapy-Treatment</t>
  </si>
  <si>
    <t>The Middle East North Africa Financial Network</t>
  </si>
  <si>
    <t>Jordan</t>
  </si>
  <si>
    <t>20-May-2021 02:06PM</t>
  </si>
  <si>
    <t>http://quotes.fatpitchfinancials.com/fatpitch.financials/news/read/41374972/new_study_suggests_visbiome_vet_may_support_gastrointestinal_health_in_dogs_undergoing_chemotherapy_treatment</t>
  </si>
  <si>
    <t>, Md.\nMay 20, 2021\nThe study was conducted at Kansas State University. Ten dogs with multicentric lymphoma were enrolled in this prospective</t>
  </si>
  <si>
    <t>Fat Pitch Financials - FinancialContent</t>
  </si>
  <si>
    <t>20-May-2021 02:00PM</t>
  </si>
  <si>
    <t>New Study Suggests Visbiome Vet May Support Gastrointestinal Health In Dogs Undergoing Chemotherapy Treatment</t>
  </si>
  <si>
    <t>https://www.thestreet.com/press-releases/new-study-suggests-visbiome-vet-may-support-gastrointestinal-health-in-dogs-undergoing-chemotherapy-treatment-15662119</t>
  </si>
  <si>
    <t>treatment for lymphoma. \n \n   \n \nThe study was conducted at Kansas State University. Ten dogs with multicentric lymphoma were enrolled in</t>
  </si>
  <si>
    <t>TheStreet</t>
  </si>
  <si>
    <t>http://markets.chroniclejournal.com/chroniclejournal/news/read/41374972/new_study_suggests_visbiome_vet_may_support_gastrointestinal_health_in_dogs_undergoing_chemotherapy_treatment</t>
  </si>
  <si>
    <t>Stock Market - Chroniclejournal.com - PR Newswire</t>
  </si>
  <si>
    <t>http://business.sweetwaterreporter.com/sweetwaterreporter/news/read/41374972/new_study_suggests_visbiome_vet_may_support_gastrointestinal_health_in_dogs_undergoing_chemotherapy_treatment</t>
  </si>
  <si>
    <t>The Sweetwater Reporter - FinancialContent</t>
  </si>
  <si>
    <t>20-May-2021 01:56PM</t>
  </si>
  <si>
    <t>FINRA Foundation Announces 2021 Research Award Recipients - Studies Advance Understanding Of Financial Capability In The United States</t>
  </si>
  <si>
    <t>https://mondovisione.com/media-and-resources/news/finra-foundation-announces-2021-research-award-recipients-studies-advance-unde/</t>
  </si>
  <si>
    <t>winner of the 2021 NFCS Research Award is Blain Pearson, of Kansas State University, for his paper titled, “Demographic Variations in the</t>
  </si>
  <si>
    <t>Mondo Visione</t>
  </si>
  <si>
    <t>20-May-2021 01:55PM</t>
  </si>
  <si>
    <t>https://www.lelezard.com/en/news-19818112.html</t>
  </si>
  <si>
    <t>Le Lezard (EN)</t>
  </si>
  <si>
    <t>20-May-2021 01:53PM</t>
  </si>
  <si>
    <t>Ranchers’ Ire at ‘Red-Line Level’ as Packers Pocket Beef Profits</t>
  </si>
  <si>
    <t>https://au.finance.yahoo.com/news/not-just-shoppers-riled-pricey-090000339.html</t>
  </si>
  <si>
    <t>Yahoo!7 Finance</t>
  </si>
  <si>
    <t>Australia</t>
  </si>
  <si>
    <t>New South Wales regional</t>
  </si>
  <si>
    <t>New South Wales</t>
  </si>
  <si>
    <t>https://www.htv10.tv/story/43930292/new-study-suggests-visbiome-vet-may-support-gastrointestinal-health-in-dogs-undergoing-chemotherapy-treatment</t>
  </si>
  <si>
    <t>HTV10</t>
  </si>
  <si>
    <t>SOURCE ExeGi Pharma</t>
  </si>
  <si>
    <t>20-May-2021 01:52PM</t>
  </si>
  <si>
    <t>http://www.tickertech.com/cgi/?a=news&amp;ticker=a&amp;w=&amp;story=202105202105201450PR_NEWS_USPR_____PH85322</t>
  </si>
  <si>
    <t>Ticker Technologies</t>
  </si>
  <si>
    <t>20-May-2021 01:51PM</t>
  </si>
  <si>
    <t>New Study Suggests Visbiome Vet May Support Gastrointestinal Health in Dogs</t>
  </si>
  <si>
    <t>http://sogotradedev.websol.barchart.com/?module=topNews&amp;storyID=1741802</t>
  </si>
  <si>
    <t>treatment for lymphoma.\nThe study was conducted at\r\n  Kansas State University\r\n  . Ten dogs with multicentric lymphoma were enrolled in this</t>
  </si>
  <si>
    <t>Sogotrade - Barchart.com</t>
  </si>
  <si>
    <t>20-May-2021 01:50PM</t>
  </si>
  <si>
    <t>http://finance.millvalley.com/camedia.millvalley/news/read/41374972/new_study_suggests_visbiome_vet_may_support_gastrointestinal_health_in_dogs_undergoing_chemotherapy_treatment</t>
  </si>
  <si>
    <t>Mill Valley - FinancialContent</t>
  </si>
  <si>
    <t>http://business.borgernewsherald.com/borgernewsherald/news/read/41374972/new_study_suggests_visbiome_vet_may_support_gastrointestinal_health_in_dogs_undergoing_chemotherapy_treatment</t>
  </si>
  <si>
    <t>Borger News Herald</t>
  </si>
  <si>
    <t>https://markets.financialcontent.com/prnews.pressrelease/news/read/41374972/new_study_suggests_visbiome_vet_may_support_gastrointestinal_health_in_dogs_undergoing_chemotherapy_treatment</t>
  </si>
  <si>
    <t>PRNewswire - FinancialContent</t>
  </si>
  <si>
    <t>https://markets.financialcontent.com/decaturdailydemocrat/news/read/41374972/new_study_suggests_visbiome_vet_may_support_gastrointestinal_health_in_dogs_undergoing_chemotherapy_treatment</t>
  </si>
  <si>
    <t>The Decatur Daily Democrat - FinancialContent</t>
  </si>
  <si>
    <t>By:\n  ExeGi Pharma via \n  PR Newswire</t>
  </si>
  <si>
    <t>https://markets.financialcontent.com/dailypennyalerts/news/read/41374972/new_study_suggests_visbiome_vet_may_support_gastrointestinal_health_in_dogs_undergoing_chemotherapy_treatment</t>
  </si>
  <si>
    <t>Daily Penny Alerts - FinancialContent</t>
  </si>
  <si>
    <t>https://markets.financialcontent.com/wapakdailynews/news/read/41374972/new_study_suggests_visbiome_vet_may_support_gastrointestinal_health_in_dogs_undergoing_chemotherapy_treatment</t>
  </si>
  <si>
    <t>Wapakoneta Daily News - FinancialContent</t>
  </si>
  <si>
    <t>https://markets.financialcontent.com/gafri/news/read/41374972/new_study_suggests_visbiome_vet_may_support_gastrointestinal_health_in_dogs_undergoing_chemotherapy_treatment</t>
  </si>
  <si>
    <t>Great American Financial Resources - FinancialContent</t>
  </si>
  <si>
    <t>http://business.theantlersamerican.com/theantlersamerican/news/read/41374972/new_study_suggests_visbiome_vet_may_support_gastrointestinal_health_in_dogs_undergoing_chemotherapy_treatment</t>
  </si>
  <si>
    <t>The Antlers American - FinancialContent</t>
  </si>
  <si>
    <t>http://business.malvern-online.com/malvern-online/news/read/41374972/new_study_suggests_visbiome_vet_may_support_gastrointestinal_health_in_dogs_undergoing_chemotherapy_treatment</t>
  </si>
  <si>
    <t>Malvern Daily Record - FinancialContent</t>
  </si>
  <si>
    <t>http://markets.buffalonews.com/buffnews/news/read/41374972/new_study_suggests_visbiome_vet_may_support_gastrointestinal_health_in_dogs_undergoing_chemotherapy_treatment</t>
  </si>
  <si>
    <t>The Buffalo News - FinancialContent</t>
  </si>
  <si>
    <t>ExeGi Pharma;PR Newswire</t>
  </si>
  <si>
    <t>http://markets.financialcontent.com/franklincredit/news/read/41374972/new_study_suggests_visbiome_vet_may_support_gastrointestinal_health_in_dogs_undergoing_chemotherapy_treatment</t>
  </si>
  <si>
    <t>Franklin Credit Business Services - FinancialContent</t>
  </si>
  <si>
    <t>https://markets.financialcontent.com/lethbridgeherald/news/read/41374972/new_study_suggests_visbiome_vet_may_support_gastrointestinal_health_in_dogs_undergoing_chemotherapy_treatment</t>
  </si>
  <si>
    <t>The Lethbridge Herald - FinancialContent</t>
  </si>
  <si>
    <t>Massachusetts</t>
  </si>
  <si>
    <t>http://finance.minyanville.com/minyanville/news/read/41374972/new_study_suggests_visbiome_vet_may_support_gastrointestinal_health_in_dogs_undergoing_chemotherapy_treatment</t>
  </si>
  <si>
    <t>Minyanville - FinancialContent</t>
  </si>
  <si>
    <t>http://business.dptribune.com/dptribune/news/read/41374972/new_study_suggests_visbiome_vet_may_support_gastrointestinal_health_in_dogs_undergoing_chemotherapy_treatment</t>
  </si>
  <si>
    <t>Deer Park Tribune - FinancialContent</t>
  </si>
  <si>
    <t>https://markets.financialcontent.com/theeveningleader/news/read/41374972/new_study_suggests_visbiome_vet_may_support_gastrointestinal_health_in_dogs_undergoing_chemotherapy_treatment</t>
  </si>
  <si>
    <t>The Evening Leader - FinancialContent</t>
  </si>
  <si>
    <t>https://markets.financialcontent.com/stocks/news/read/41374972/new_study_suggests_visbiome_vet_may_support_gastrointestinal_health_in_dogs_undergoing_chemotherapy_treatment</t>
  </si>
  <si>
    <t>Stock Market - FinancialContent</t>
  </si>
  <si>
    <t>https://markets.financialcontent.com/ricentral/news/read/41374972/new_study_suggests_visbiome_vet_may_support_gastrointestinal_health_in_dogs_undergoing_chemotherapy_treatment</t>
  </si>
  <si>
    <t>RICentral - FinancialContent</t>
  </si>
  <si>
    <t>http://business.observernewsonline.com/observernewsonline/news/read/41374972/new_study_suggests_visbiome_vet_may_support_gastrointestinal_health_in_dogs_undergoing_chemotherapy_treatment</t>
  </si>
  <si>
    <t>The Observer News Enterprise - FinancialContent</t>
  </si>
  <si>
    <t>https://markets.financialcontent.com/medicinehatnews/news/read/41374972/new_study_suggests_visbiome_vet_may_support_gastrointestinal_health_in_dogs_undergoing_chemotherapy_treatment</t>
  </si>
  <si>
    <t>Medicine Hat News - Financial Content</t>
  </si>
  <si>
    <t>https://markets.financialcontent.com/dptribune/news/read/41374972/new_study_suggests_visbiome_vet_may_support_gastrointestinal_health_in_dogs_undergoing_chemotherapy_treatment</t>
  </si>
  <si>
    <t>Deer Park Tribune - Financial Content</t>
  </si>
  <si>
    <t>https://markets.financialcontent.com/siliconinvestor/news/read/41374972/new_study_suggests_visbiome_vet_may_support_gastrointestinal_health_in_dogs_undergoing_chemotherapy_treatment</t>
  </si>
  <si>
    <t>Silicon Investor - FinancialContent</t>
  </si>
  <si>
    <t>https://www.streetinsider.com/PRNewswire/New+Study+Suggests+Visbiome+Vet+May+Support+Gastrointestinal+Health+in+Dogs+Undergoing+Chemotherapy+Treatment/18453363.html</t>
  </si>
  <si>
    <t>http://business.starkvilledailynews.com/starkvilledailynews/news/read/41374972/new_study_suggests_visbiome_vet_may_support_gastrointestinal_health_in_dogs_undergoing_chemotherapy_treatment</t>
  </si>
  <si>
    <t>Starkville Daily News - FinancialContent</t>
  </si>
  <si>
    <t>http://finance.dalycity.com/camedia.dalycity/news/read/41374972/new_study_suggests_visbiome_vet_may_support_gastrointestinal_health_in_dogs_undergoing_chemotherapy_treatment</t>
  </si>
  <si>
    <t>DalyCity.com - FinancialContent:</t>
  </si>
  <si>
    <t>http://business.poteaudailynews.com/poteaudailynews/news/read/41374972/new_study_suggests_visbiome_vet_may_support_gastrointestinal_health_in_dogs_undergoing_chemotherapy_treatment</t>
  </si>
  <si>
    <t>Poteau Daily News - FinancialContent</t>
  </si>
  <si>
    <t>http://finance.burlingame.com/camedia.burlingame/news/read/41374972/new_study_suggests_visbiome_vet_may_support_gastrointestinal_health_in_dogs_undergoing_chemotherapy_treatment</t>
  </si>
  <si>
    <t>Burlingame</t>
  </si>
  <si>
    <t>http://business.inyoregister.com/inyoregister/news/read/41374972/new_study_suggests_visbiome_vet_may_support_gastrointestinal_health_in_dogs_undergoing_chemotherapy_treatment</t>
  </si>
  <si>
    <t>The Inyo Register - FinancialContent</t>
  </si>
  <si>
    <t>http://business.statesmanexaminer.com/statesmanexaminer/news/read/41374972/new_study_suggests_visbiome_vet_may_support_gastrointestinal_health_in_dogs_undergoing_chemotherapy_treatment</t>
  </si>
  <si>
    <t>The Statesman Examiner - FinancialContent</t>
  </si>
  <si>
    <t>http://business.am-news.com/am-news/news/read/41374972/new_study_suggests_visbiome_vet_may_support_gastrointestinal_health_in_dogs_undergoing_chemotherapy_treatment</t>
  </si>
  <si>
    <t>Morning News - FinancialContent</t>
  </si>
  <si>
    <t>http://business.bigspringherald.com/bigspringherald/news/read/41374972/new_study_suggests_visbiome_vet_may_support_gastrointestinal_health_in_dogs_undergoing_chemotherapy_treatment</t>
  </si>
  <si>
    <t>Big Spring Herald - FinancialContent</t>
  </si>
  <si>
    <t>http://business.times-online.com/times-online/news/read/41374972/new_study_suggests_visbiome_vet_may_support_gastrointestinal_health_in_dogs_undergoing_chemotherapy_treatment</t>
  </si>
  <si>
    <t>The Valley City Times Record - FinancialContent</t>
  </si>
  <si>
    <t>https://markets.financialcontent.com/presstelegram/news/read/41374972/new_study_suggests_visbiome_vet_may_support_gastrointestinal_health_in_dogs_undergoing_chemotherapy_treatment</t>
  </si>
  <si>
    <t>Long Beach Press-Telegram - FinancialContent</t>
  </si>
  <si>
    <t>http://business.minstercommunitypost.com/minstercommunitypost/news/read/41374972/new_study_suggests_visbiome_vet_may_support_gastrointestinal_health_in_dogs_undergoing_chemotherapy_treatment</t>
  </si>
  <si>
    <t>The Community Post - FinancialContent</t>
  </si>
  <si>
    <t>http://business.kanerepublican.com/kanerepublican/news/read/41374972/new_study_suggests_visbiome_vet_may_support_gastrointestinal_health_in_dogs_undergoing_chemotherapy_treatment</t>
  </si>
  <si>
    <t>The Kane Republican - FinancialContent</t>
  </si>
  <si>
    <t>http://business.punxsutawneyspirit.com/punxsutawneyspirit/news/read/41374972/new_study_suggests_visbiome_vet_may_support_gastrointestinal_health_in_dogs_undergoing_chemotherapy_treatment</t>
  </si>
  <si>
    <t>The Punxsutawney Spirit - FinancialContent</t>
  </si>
  <si>
    <t>http://finance.sanrafael.com/camedia.sanrafael/news/read/41374972/new_study_suggests_visbiome_vet_may_support_gastrointestinal_health_in_dogs_undergoing_chemotherapy_treatment</t>
  </si>
  <si>
    <t>San Rafael - FinancialContent</t>
  </si>
  <si>
    <t>http://finance.azcentral.com/azcentral/news/read/41374972/new_study_suggests_visbiome_vet_may_support_gastrointestinal_health_in_dogs_undergoing_chemotherapy_treatment</t>
  </si>
  <si>
    <t>Azcentral.com - FinancialContent</t>
  </si>
  <si>
    <t>http://business.thepilotnews.com/thepilotnews/news/read/41374972/new_study_suggests_visbiome_vet_may_support_gastrointestinal_health_in_dogs_undergoing_chemotherapy_treatment</t>
  </si>
  <si>
    <t>The Pilot News - FinancialContent</t>
  </si>
  <si>
    <t>https://markets.financialcontent.com/pennwell.dental/news/read/41374972/new_study_suggests_visbiome_vet_may_support_gastrointestinal_health_in_dogs_undergoing_chemotherapy_treatment</t>
  </si>
  <si>
    <t>Dental Economics - FinancialContent</t>
  </si>
  <si>
    <t>http://business.decaturdailydemocrat.com/decaturdailydemocrat/news/read/41374972/new_study_suggests_visbiome_vet_may_support_gastrointestinal_health_in_dogs_undergoing_chemotherapy_treatment</t>
  </si>
  <si>
    <t>http://stocks.observer-reporter.com/observerreporter/news/read/41374972/new_study_suggests_visbiome_vet_may_support_gastrointestinal_health_in_dogs_undergoing_chemotherapy_treatment</t>
  </si>
  <si>
    <t>Observer Reporter-FinancialContent</t>
  </si>
  <si>
    <t>https://markets.financialcontent.com/concordmonitor/news/read/41374972/new_study_suggests_visbiome_vet_may_support_gastrointestinal_health_in_dogs_undergoing_chemotherapy_treatment</t>
  </si>
  <si>
    <t>Concordmonitor - FinancialContent</t>
  </si>
  <si>
    <t>http://business.thepostandmail.com/thepostandmail/news/read/41374972/new_study_suggests_visbiome_vet_may_support_gastrointestinal_health_in_dogs_undergoing_chemotherapy_treatment</t>
  </si>
  <si>
    <t>The Post and Mail - FinancialContent</t>
  </si>
  <si>
    <t>http://business.mammothtimes.com/mammothtimes/news/read/41374972/new_study_suggests_visbiome_vet_may_support_gastrointestinal_health_in_dogs_undergoing_chemotherapy_treatment</t>
  </si>
  <si>
    <t>Mammoth Times - FinancialContent</t>
  </si>
  <si>
    <t>https://www.benzinga.com/pressreleases/21/05/n21224012/new-study-suggests-visbiome-vet-may-support-gastrointestinal-health-in-dogs-undergoing-chemotherap</t>
  </si>
  <si>
    <t>Benzinga</t>
  </si>
  <si>
    <t>PRNewswire</t>
  </si>
  <si>
    <t>https://markets.financialcontent.com/wral/news/read/41374972/new_study_suggests_visbiome_vet_may_support_gastrointestinal_health_in_dogs_undergoing_chemotherapy_treatment</t>
  </si>
  <si>
    <t>WRAL - FinancialContent</t>
  </si>
  <si>
    <t>https://www.finanzen.net/nachricht/aktien/new-study-suggests-visbiome-vet-may-support-gastrointestinal-health-in-dogs-undergoing-chemotherapy-treatment-10160846</t>
  </si>
  <si>
    <t>Finanzen.net</t>
  </si>
  <si>
    <t>https://markets.financialcontent.com/pennwell.pennenergy/news/read/41374972/new_study_suggests_visbiome_vet_may_support_gastrointestinal_health_in_dogs_undergoing_chemotherapy_treatment</t>
  </si>
  <si>
    <t>PennEnergy - FinancialContent</t>
  </si>
  <si>
    <t>New Mexico</t>
  </si>
  <si>
    <t>https://markets.financialcontent.com/dowtheoryletters/news/read/41374972/new_study_suggests_visbiome_vet_may_support_gastrointestinal_health_in_dogs_undergoing_chemotherapy_treatment</t>
  </si>
  <si>
    <t>Dow Theory Letters - Financial Content</t>
  </si>
  <si>
    <t>https://markets.financialcontent.com/observernewsonline/news/read/41374972/new_study_suggests_visbiome_vet_may_support_gastrointestinal_health_in_dogs_undergoing_chemotherapy_treatment</t>
  </si>
  <si>
    <t>The One Observer News Enterprise - FinancialContent</t>
  </si>
  <si>
    <t>https://markets.financialcontent.com/pennwell.elp/news/read/41374972/new_study_suggests_visbiome_vet_may_support_gastrointestinal_health_in_dogs_undergoing_chemotherapy_treatment</t>
  </si>
  <si>
    <t>Electric Light &amp; Power - Market - FinancialContent</t>
  </si>
  <si>
    <t>https://markets.financialcontent.com/ascensus/news/read/41374972/new_study_suggests_visbiome_vet_may_support_gastrointestinal_health_in_dogs_undergoing_chemotherapy_treatment</t>
  </si>
  <si>
    <t>Ascensus - FinancialContent</t>
  </si>
  <si>
    <t>http://markets.post-gazette.com/postgazette/news/read/41374972/new_study_suggests_visbiome_vet_may_support_gastrointestinal_health_in_dogs_undergoing_chemotherapy_treatment</t>
  </si>
  <si>
    <t>Pittsburgh Post-Gazette - FinancialContent</t>
  </si>
  <si>
    <t>https://markets.financialcontent.com/ibtimes/news/read/41374972/new_study_suggests_visbiome_vet_may_support_gastrointestinal_health_in_dogs_undergoing_chemotherapy_treatment</t>
  </si>
  <si>
    <t>International Business Times - FinancialContent</t>
  </si>
  <si>
    <t>http://markets.winslowevanscrocker.com/winslow/news/read/41374972/new_study_suggests_visbiome_vet_may_support_gastrointestinal_health_in_dogs_undergoing_chemotherapy_treatment</t>
  </si>
  <si>
    <t>Winslow Evans Crocker - FinancialContent</t>
  </si>
  <si>
    <t>http://business.theeveningleader.com/theeveningleader/news/read/41374972/new_study_suggests_visbiome_vet_may_support_gastrointestinal_health_in_dogs_undergoing_chemotherapy_treatment</t>
  </si>
  <si>
    <t>http://business.bentoncourier.com/bentoncourier/news/read/41374972/new_study_suggests_visbiome_vet_may_support_gastrointestinal_health_in_dogs_undergoing_chemotherapy_treatment</t>
  </si>
  <si>
    <t>The Saline Courier - FinancialContent</t>
  </si>
  <si>
    <t>http://business.wapakdailynews.com/wapakdailynews/news/read/41374972/new_study_suggests_visbiome_vet_may_support_gastrointestinal_health_in_dogs_undergoing_chemotherapy_treatment</t>
  </si>
  <si>
    <t>The Wapakoneta Daily News - FinancialContent</t>
  </si>
  <si>
    <t>https://markets.financialcontent.com/smdailypress/news/read/41374972/new_study_suggests_visbiome_vet_may_support_gastrointestinal_health_in_dogs_undergoing_chemotherapy_treatment</t>
  </si>
  <si>
    <t>SM Daily Press - Financial Content</t>
  </si>
  <si>
    <t>http://finance.losaltos.com/camedia.losaltos/news/read/41374972/new_study_suggests_visbiome_vet_may_support_gastrointestinal_health_in_dogs_undergoing_chemotherapy_treatment</t>
  </si>
  <si>
    <t>Losaltos - Fiancial content</t>
  </si>
  <si>
    <t>http://business.newportvermontdailyexpress.com/newportvermontdailyexpress/news/read/41374972/new_study_suggests_visbiome_vet_may_support_gastrointestinal_health_in_dogs_undergoing_chemotherapy_treatment</t>
  </si>
  <si>
    <t>The Newport Daily Express - FinancialContent</t>
  </si>
  <si>
    <t>http://business.smdailypress.com/smdailypress/news/read/41374972/new_study_suggests_visbiome_vet_may_support_gastrointestinal_health_in_dogs_undergoing_chemotherapy_treatment</t>
  </si>
  <si>
    <t>an oral placebo daily.\nThe study was conducted at\nKansas State University\nKansas State University\n. Ten dogs with multicentric lymphoma were</t>
  </si>
  <si>
    <t>The Daily Press - FinancialContent</t>
  </si>
  <si>
    <t>http://money.mymotherlode.com/clarkebroadcasting.mymotherlode/news/read/41374972/new_study_suggests_visbiome_vet_may_support_gastrointestinal_health_in_dogs_undergoing_chemotherapy_treatment</t>
  </si>
  <si>
    <t>MyMotherLode.com- FinancialContent</t>
  </si>
  <si>
    <t>https://markets.financialcontent.com/pentictonherald/news/read/41374972/new_study_suggests_visbiome_vet_may_support_gastrointestinal_health_in_dogs_undergoing_chemotherapy_treatment</t>
  </si>
  <si>
    <t>Penticton Herald - FinancialContent</t>
  </si>
  <si>
    <t>https://markets.financialcontent.com/startribune/news/read/41374972/new_study_suggests_visbiome_vet_may_support_gastrointestinal_health_in_dogs_undergoing_chemotherapy_treatment</t>
  </si>
  <si>
    <t>Star Tribune - FinancialContent</t>
  </si>
  <si>
    <t>https://markets.financialcontent.com/bpas/news/read/41374972/new_study_suggests_visbiome_vet_may_support_gastrointestinal_health_in_dogs_undergoing_chemotherapy_treatment</t>
  </si>
  <si>
    <t>BPAS - FinancialContent</t>
  </si>
  <si>
    <t>http://finance.livermore.com/camedia.livermore/news/read/41374972/new_study_suggests_visbiome_vet_may_support_gastrointestinal_health_in_dogs_undergoing_chemotherapy_treatment</t>
  </si>
  <si>
    <t>Camedia-FinancialContent</t>
  </si>
  <si>
    <t>http://business.ridgwayrecord.com/ridgwayrecord/news/read/41374972/new_study_suggests_visbiome_vet_may_support_gastrointestinal_health_in_dogs_undergoing_chemotherapy_treatment</t>
  </si>
  <si>
    <t>The Ridgway Record - FinancialContent</t>
  </si>
  <si>
    <t>https://www.prnewswire.com/news-releases/new-study-suggests-visbiome-vet-may-support-gastrointestinal-health-in-dogs-undergoing-chemotherapy-treatment-301296420.html</t>
  </si>
  <si>
    <t>https://www.prittleprattlenews.com/food-and-beverages/new-study-suggests-visbiome-vet-may-support-gastrointestinal-health-in-dogs-undergoing-chemotherapy-treatment/</t>
  </si>
  <si>
    <t>Prittle Prattle News</t>
  </si>
  <si>
    <t>admin</t>
  </si>
  <si>
    <t>https://finance.yahoo.com/news/study-suggests-visbiome-vet-may-185000492.html</t>
  </si>
  <si>
    <t>Vet in Dogs Undergoing Chemotherapy\nThe study was conducted at Kansas State University. Ten dogs with multicentric lymphoma were enrolled in</t>
  </si>
  <si>
    <t>Yahoo! Finance</t>
  </si>
  <si>
    <t>https://www.finanzen.at/nachrichten/aktien/new-study-suggests-visbiome-vet-may-support-gastrointestinal-health-in-dogs-undergoing-chemotherapy-treatment-1030452701</t>
  </si>
  <si>
    <t>Finanzen.at</t>
  </si>
  <si>
    <t>Austria</t>
  </si>
  <si>
    <t>https://www.oceancitytoday.com/news/state/new-study-suggests-visbiome-vet-may-support-gastrointestinal-health-in-dogs-undergoing-chemotherapy-treatment/article_3765f69d-b181-532c-add0-0d09be70f646.html</t>
  </si>
  <si>
    <t>Oceancitytoday.com</t>
  </si>
  <si>
    <t>https://www.morningstar.com/news/pr-newswire/20210520ph85322/new-study-suggests-visbiome-vet-may-support-gastrointestinal-health-in-dogs-undergoing-chemotherapy-treatment</t>
  </si>
  <si>
    <t>The study was conducted at Kansas State University. Ten dogs with multicentric lymphoma were enrolled in this prospective, randomized,</t>
  </si>
  <si>
    <t>Morningstar</t>
  </si>
  <si>
    <t>https://www.finanzen.ch/nachrichten/aktien/new-study-suggests-visbiome-vet-may-support-gastrointestinal-health-in-dogs-undergoing-chemotherapy-treatment-1030452701</t>
  </si>
  <si>
    <t>Finanzen.ch</t>
  </si>
  <si>
    <t>https://curated.tncontentexchange.com/partners/pr_newswire/subject/animals_pets/new-study-suggests-visbiome-vet-may-support-gastrointestinal-health-in-dogs-undergoing-chemotherapy-treatment/article_48260331-3649-5da8-8753-58dbe9144661.html</t>
  </si>
  <si>
    <t>By ExeGi Pharma</t>
  </si>
  <si>
    <t>urn:publicid:ap.org:456f77ab153eee9a7f59deec8ce56cfd</t>
  </si>
  <si>
    <t>20-May-2021 01:40PM</t>
  </si>
  <si>
    <t>Wheat tour gives final 2021 estimate</t>
  </si>
  <si>
    <t>https://www.farmprogress.com/wheat/wheat-tour-gives-final-2021-estimate</t>
  </si>
  <si>
    <t>on the northern path on Day One, explains Romulo Lollato, Kansas State University wheat and forage Extension specialist. The southern route,</t>
  </si>
  <si>
    <t>20-May-2021 01:30PM</t>
  </si>
  <si>
    <t>USD 382 students share their state science fair experiences at school board meeting Monday</t>
  </si>
  <si>
    <t>https://www.pratttribune.com/story/news/2021/05/20/hands-research-and-exploration-helps-students-put-their-best-forward/5186711001/</t>
  </si>
  <si>
    <t>state and went to the ISEF in Pittsburgh, PA. He is now a student at K-State with a majors in geology and geography.\n“I believe in hands-on</t>
  </si>
  <si>
    <t>Ruby Howell</t>
  </si>
  <si>
    <t>20-May-2021 01:00PM</t>
  </si>
  <si>
    <t>K-State pitches 1.2% tuition hike to Regents as part of new fee structure</t>
  </si>
  <si>
    <t>https://themercury.com/news/k-state-pitches-1-2-tuition-hike-to-regents-as-part-of-new-fee-structure/article_84824866-3621-5e13-bd98-1cef0b00fd74.html</t>
  </si>
  <si>
    <t>, the first parcel of land is roughly 45 acres; a donor gave it to K-State in 1962. The second parcel is about 35 acres, and the university</t>
  </si>
  <si>
    <t>20-May-2021 12:50PM</t>
  </si>
  <si>
    <t>http://stocks.newsok.com/newsok/news/read/41374972/new_study_suggests_visbiome_vet_may_support_gastrointestinal_health_in_dogs_undergoing_chemotherapy_treatment</t>
  </si>
  <si>
    <t>Newsok - FinancialContent</t>
  </si>
  <si>
    <t>https://markets.financialcontent.com/fatpitch.valueinvestingnews/news/read/41374972/new_study_suggests_visbiome_vet_may_support_gastrointestinal_health_in_dogs_undergoing_chemotherapy_treatment</t>
  </si>
  <si>
    <t>Value Investing News - FinancialContent</t>
  </si>
  <si>
    <t>20-May-2021 10:14AM</t>
  </si>
  <si>
    <t>Flower Power: Promote Your Well-Being with Indoor Blooms</t>
  </si>
  <si>
    <t>https://www.utahstyleanddesign.com/decorating-design/indoor-blooms</t>
  </si>
  <si>
    <t>eyes: a study by Kansas State University linked indoor flowers with well-being, and participants from a research group at Rutgers University</t>
  </si>
  <si>
    <t>Utah Style &amp; Design</t>
  </si>
  <si>
    <t>20-May-2021 09:50AM</t>
  </si>
  <si>
    <t>http://business.dailytimesleader.com/dailytimesleader/news/read/41374972/new_study_suggests_visbiome_vet_may_support_gastrointestinal_health_in_dogs_undergoing_chemotherapy_treatment</t>
  </si>
  <si>
    <t>The Daily Times Leader - FinancialContent</t>
  </si>
  <si>
    <t>http://finance.dailyherald.com/dailyherald/news/read/41374972/new_study_suggests_visbiome_vet_may_support_gastrointestinal_health_in_dogs_undergoing_chemotherapy_treatment</t>
  </si>
  <si>
    <t>Daily Herald - FinancialContent</t>
  </si>
  <si>
    <t>20-May-2021 09:31AM</t>
  </si>
  <si>
    <t>Join Us for Farm Journal Field Days: Cattle Premiums Edition</t>
  </si>
  <si>
    <t>https://www.drovers.com/news/education/join-us-farm-journal-field-days-cattle-premiums-edition</t>
  </si>
  <si>
    <t>Tonsor, professor with the Department of Agricultural Economics at Kansas State University, will share insights on how alternative proteins</t>
  </si>
  <si>
    <t>Drovers Cattle Network</t>
  </si>
  <si>
    <t>By Portia Stewart May 20, 2021</t>
  </si>
  <si>
    <t>20-May-2021 09:14AM</t>
  </si>
  <si>
    <t>Briefly Noted: Trailwood PTA donates $5,000 to SMSD Project HOME families</t>
  </si>
  <si>
    <t>https://shawneemissionpost.com/2021/05/20/briefly-noted-trailwood-pta-donates-5000-to-smsd-project-home-families-122518/</t>
  </si>
  <si>
    <t>the Shawnee Mission School District have been named recipients of the Kansas State University Carl R. Ice College of Engineering’s inaugural</t>
  </si>
  <si>
    <t xml:space="preserve"> Staff Report</t>
  </si>
  <si>
    <t>20-May-2021 08:59AM</t>
  </si>
  <si>
    <t>https://www.interndaily.com/reports/prnewswire-interndaily-news.html?rkey=20210520PH85322&amp;filter=1622</t>
  </si>
  <si>
    <t>Intern Daily - PRNewswire</t>
  </si>
  <si>
    <t>20-May-2021 08:50AM</t>
  </si>
  <si>
    <t>https://www.advfn.com/stock-market/stock-news/85172273/new-study-suggests-visbiome-vet-may-support-gastro</t>
  </si>
  <si>
    <t>chemotherapy treatment\nfor lymphoma.\nThe study was conducted at Kansas State\nUniversity. Ten dogs with multicentric lymphoma were\nenrolled</t>
  </si>
  <si>
    <t>ADVFN</t>
  </si>
  <si>
    <t>South East and London</t>
  </si>
  <si>
    <t>20-May-2021 08:40AM</t>
  </si>
  <si>
    <t>Wheat tour finds good crop at places, but also drought and disease stress</t>
  </si>
  <si>
    <t>https://www.hpj.com/bergmeier/wheat-tour-finds-good-crop-at-places-but-also-drought-and-disease-stress/article_e6cf5a78-b970-11eb-aec8-ff3792983c23.html</t>
  </si>
  <si>
    <t>Lollato, an associate professor of wheat and forage production, Kansas State University, said drought and rust diseases continued to be a</t>
  </si>
  <si>
    <t>20-May-2021 08:07AM</t>
  </si>
  <si>
    <t>KSU Poly Prof Wins Award</t>
  </si>
  <si>
    <t>https://www.ksal.com/ksu-poly-prof-wins-award/</t>
  </si>
  <si>
    <t>A\n\nKansas State University Polytechnic Campus\n\naviation maintenance faculty member is being honored with a top award.\n\nSteven Locklear,</t>
  </si>
  <si>
    <t>20-May-2021 08:02AM</t>
  </si>
  <si>
    <t>K-State Poly faculty member wins top aviation maintenance educator award</t>
  </si>
  <si>
    <t>https://salinapost.com/posts/e86e4566-4e57-4d7e-9cda-0e02124ea7e2</t>
  </si>
  <si>
    <t>20-May-2021 07:52AM</t>
  </si>
  <si>
    <t>An approach for high-resolution genetic mapping of distant wild relatives of bread wheat: example of fine mapping of Lr57 and Yr40 genes</t>
  </si>
  <si>
    <t>https://link.springer.com/article/10.1007/s00122-021-03851-w</t>
  </si>
  <si>
    <t>John Erwin, Vijay Tiwari &amp; Nidhi Rawat\n\t\nDepartment of Plant Pathology, Kansas State University, Manhattan, KS, 66506, USA\nBhanu Kalia, Dal-</t>
  </si>
  <si>
    <t>20-May-2021 07:50AM</t>
  </si>
  <si>
    <t>https://markets.businessinsider.com/news/stocks/new-study-suggests-visbiome-vet-may-support-gastrointestinal-health-in-dogs-undergoing-chemotherapy-treatment-1030452701</t>
  </si>
  <si>
    <t>Markets Insider- Business Insider</t>
  </si>
  <si>
    <t>20-May-2021 07:42AM</t>
  </si>
  <si>
    <t>Meat Demand is up But KSU's Glynn Tonsor Says There Are a Couple of Areas of Concern to Watch</t>
  </si>
  <si>
    <t>http://oklahomafarmreport.com/wire/beefbuzz/2021/05/01578_beefbuzz052021_074151.php</t>
  </si>
  <si>
    <t>particular is good news said Dr. Glynn Tonsor, Kansas State University Extension livestock market economist.\n\r\n\r\nThe KSU economist regularly</t>
  </si>
  <si>
    <t>20-May-2021 07:33AM</t>
  </si>
  <si>
    <t>Wheat plot tours set for Saline, Ottawa counties next week</t>
  </si>
  <si>
    <t>https://salinapost.com/posts/92ea194d-9d3f-443b-9253-9e621fef9b70</t>
  </si>
  <si>
    <t>K-State Research and Extension and Central Kansas District will host tours of three wheat variety plots in Saline and Ottawa counties next</t>
  </si>
  <si>
    <t>20-May-2021 07:23AM</t>
  </si>
  <si>
    <t>Polytechnic faculty member wins top aviation maintenance educator award</t>
  </si>
  <si>
    <t>https://www.k-state.edu/media/newsreleases/2021-05/locklear-atec-award.html</t>
  </si>
  <si>
    <t>award\n\nThursday, May 20, 2021\n\n\n\nMANHATTAN — A\n\nKansas State University Polytechnic Campus\n\naviation maintenance faculty member is being</t>
  </si>
  <si>
    <t>20-May-2021 06:13AM</t>
  </si>
  <si>
    <t>MIL-OSI USA: City of Topeka, Kansas, Selected for $300K EPA Brownfields Grant to Address Contaminated Properties</t>
  </si>
  <si>
    <t>https://foreignaffairs.co.nz/2021/05/20/mil-osi-usa-city-of-topeka-kansas-selected-for-300k-epa-brownfields-grant-to-address-contaminated-properties/</t>
  </si>
  <si>
    <t>20-May-2021 05:57AM</t>
  </si>
  <si>
    <t>NIFA Invests $14.5 Million in Economics, Markets, Trade, Environment</t>
  </si>
  <si>
    <t>http://www.missouriagconnection.com/story-state.php?Id=571&amp;yr=2021</t>
  </si>
  <si>
    <t>Economics, Markets and Trade grants priority area include: Kansas State University's Evolving Agricultural Credit Markets and Resilience of</t>
  </si>
  <si>
    <t>20-May-2021 05:56AM</t>
  </si>
  <si>
    <t>http://www.ohioagconnection.com/story-state.php?Id=554&amp;yr=2021</t>
  </si>
  <si>
    <t>http://www.newyorkagconnection.com/story-state.php?Id=558&amp;yr=2021</t>
  </si>
  <si>
    <t>New York Ag Connection</t>
  </si>
  <si>
    <t>20-May-2021 05:54AM</t>
  </si>
  <si>
    <t>http://www.indianaagconnection.com/story-state.php?Id=570&amp;yr=2021</t>
  </si>
  <si>
    <t>20-May-2021 05:50AM</t>
  </si>
  <si>
    <t>http://kansasagconnection.com/story-state.php?Id=568&amp;yr=2021</t>
  </si>
  <si>
    <t>Kansas Swine Producers Urged to Participate in National Survey</t>
  </si>
  <si>
    <t>http://kansasagconnection.com/story-state.php?Id=569&amp;yr=2021</t>
  </si>
  <si>
    <t>A Kansas State University livestock specialist is encouraging the state's swine producers to take the time to fill out a survey that they</t>
  </si>
  <si>
    <t>Non-Citrus Fruit Helps Lessen Effects of Reflux Disease</t>
  </si>
  <si>
    <t>http://kansasagconnection.com/story-state.php?Id=571&amp;yr=2021</t>
  </si>
  <si>
    <t>, in particular, are good for human bodies. But Kansas State University food scientist Karen Blakeslee says one especially strong reason is</t>
  </si>
  <si>
    <t>http://www.pennsylvaniaagconnection.com/story-state.php?Id=569&amp;yr=2021</t>
  </si>
  <si>
    <t>20-May-2021 05:46AM</t>
  </si>
  <si>
    <t>http://www.minnesotaagconnection.com/story-state.php?Id=550&amp;yr=2021</t>
  </si>
  <si>
    <t>Minnesota Ag Connection</t>
  </si>
  <si>
    <t>20-May-2021 05:26AM</t>
  </si>
  <si>
    <t>It’s Not Just Shoppers Riled By Pricey Beef. Ranchers Seethe Too - BNN Bloomberg</t>
  </si>
  <si>
    <t>https://www.bnnbloomberg.ca/it-s-not-just-shoppers-riled-by-pricey-beef-ranchers-seethe-too-1.1606233</t>
  </si>
  <si>
    <t>BNN Bloomberg</t>
  </si>
  <si>
    <t>Mike Dorning</t>
  </si>
  <si>
    <t>20-May-2021 05:00AM</t>
  </si>
  <si>
    <t>After years of philanthropy, businessman has been named Johnson Countian of the Year</t>
  </si>
  <si>
    <t>https://www.kansascity.com/news/local/community/joco-913/olathe-southwest-joco/article251484473.html</t>
  </si>
  <si>
    <t>Center at the University of Kansas Hospital in Kansas City, Kansas; the National Bio and Agro-defense Facility at Kansas State University;</t>
  </si>
  <si>
    <t>By Elaine Adams\n\nSpecial to The Star</t>
  </si>
  <si>
    <t>20-May-2021 04:30AM</t>
  </si>
  <si>
    <t>A guide to the Asian food apps blowing up in the U.S.</t>
  </si>
  <si>
    <t>https://www.protocol.com/china/asian-food-apps-in-usa</t>
  </si>
  <si>
    <t>(亚米) — meaning Asian rice — in 2013 after graduating from Kansas State University.\nHeadquartered in Brea, California, Yami started as an</t>
  </si>
  <si>
    <t>Protocol</t>
  </si>
  <si>
    <t>Shen Lu</t>
  </si>
  <si>
    <t>20-May-2021 04:20AM</t>
  </si>
  <si>
    <t>Supplementation of tropical seaweed-based formulations improves antioxidant status, immunity and milk production in lactating Murrah buffaloes</t>
  </si>
  <si>
    <t>https://link.springer.com/article/10.1007/s10811-021-02473-5</t>
  </si>
  <si>
    <t>-stressed lactating dairy cattle. In: Dairy Day. Kansas State University. Agricultural Experiment Station and Cooperative Extension Service,</t>
  </si>
  <si>
    <t>20-May-2021 04:00AM</t>
  </si>
  <si>
    <t>It’s Not Just Shoppers Riled By Pricey Beef. Ranchers Seethe Too</t>
  </si>
  <si>
    <t>https://www.bloombergquint.com/politics/it-s-not-just-shoppers-riled-by-pricey-beef-ranchers-seethe-too</t>
  </si>
  <si>
    <t>BloombergQuint</t>
  </si>
  <si>
    <t>Mumbai</t>
  </si>
  <si>
    <t>https://www.bloomberg.com/news/articles/2021-05-20/it-s-not-just-shoppers-riled-by-pricey-beef-ranchers-seethe-too</t>
  </si>
  <si>
    <t>Bloomberg</t>
  </si>
  <si>
    <t>https://finance.yahoo.com/news/not-just-shoppers-riled-pricey-090000339.html</t>
  </si>
  <si>
    <t>20-May-2021 12:34AM</t>
  </si>
  <si>
    <t>Hard Winter Wheat Tour Day 2 Yield Estimates Again Exceed USDA Projections</t>
  </si>
  <si>
    <t>https://www.dtnpf.com/agriculture/web/ag/crops/article/2021/05/20/hard-winter-wheat-tour-day-2-yield</t>
  </si>
  <si>
    <t>'s good yield potential, said Romulo Lollato, Kansas State University Extension wheat specialist, noting recent rains greatly improved crop</t>
  </si>
  <si>
    <t>Matthew Wilde</t>
  </si>
  <si>
    <t>20-May-2021 12:14AM</t>
  </si>
  <si>
    <t>https://stockhouse.com/news/press-releases/2021/05/20/new-study-suggests-visbiome-vet-may-support-gastrointestinal-health-in-dogs</t>
  </si>
  <si>
    <t>for lymphoma. \n    \n      \n    \n    \n The study was conducted at  Kansas State University  . Ten dogs with multicentric lymphoma were</t>
  </si>
  <si>
    <t>Stockhouse</t>
  </si>
  <si>
    <t>20-May-2021 12:00AM</t>
  </si>
  <si>
    <t>Begin canning preparations</t>
  </si>
  <si>
    <t>https://www.ctnewsonline.com/news/nature_ag/article_3a9ef8a8-b911-11eb-b202-87d9655077cd.html</t>
  </si>
  <si>
    <t>Asked It, Karen Blakeslee, Rapid Response Coordinator, Kansas State University\n \nUpcoming K-State Research and\nExtension Events\nCall 620-221</t>
  </si>
  <si>
    <t>K-State Extension\nBy Becky Reid</t>
  </si>
  <si>
    <t>19-May-2021 10:53PM</t>
  </si>
  <si>
    <t>Give weaned calves a good start by preventing coccidiosis</t>
  </si>
  <si>
    <t>https://www.farmprogress.com/livestock/give-weaned-calves-good-start-preventing-coccidiosis</t>
  </si>
  <si>
    <t>early in their development.\nBob Larson of the Beef Cattle Institute at Kansas State University, a KSU professor of production medicine and a</t>
  </si>
  <si>
    <t>19-May-2021 10:13PM</t>
  </si>
  <si>
    <t>Tuition at Kansas colleges likely to stay about the same</t>
  </si>
  <si>
    <t>https://www.alvareviewcourier.com/story/2021/05/20/regional/tuition-at-kansas-colleges-likely-to-stay-about-the-same/71816.html</t>
  </si>
  <si>
    <t>tuition for Kansas public university students.\n\nMost colleges proposed keeping existing costs for 2021. Kansas State University sought a $57</t>
  </si>
  <si>
    <t>19-May-2021 06:26PM</t>
  </si>
  <si>
    <t>https://sunflowerstateradio.com/2021/05/19/five-of-six-state-universities-in-kansas-holding-line-on-undergraduate-tuition-rates/</t>
  </si>
  <si>
    <t>19-May-2021 06:20PM</t>
  </si>
  <si>
    <t>Rural Kansas sees veterinarian shortage</t>
  </si>
  <si>
    <t>https://www.kake.com/story/43921163/rural-kansas-sees-veterinarian-shortage</t>
  </si>
  <si>
    <t>Development Task Force is made up of several state partners including Kansas State University and The Kansas Livestock Association (KLA).</t>
  </si>
  <si>
    <t>John Hayes</t>
  </si>
  <si>
    <t>19-May-2021 06:07PM</t>
  </si>
  <si>
    <t>Proposals show little change in tuition for most state universities, WSU raises fees</t>
  </si>
  <si>
    <t>https://www.ksnt.com/capitol-bureau/proposals-show-little-change-in-tuition-for-most-state-universities-wsu-raises-fees/</t>
  </si>
  <si>
    <t>.”\n\nFor KU, K-State, Emporia State, Fort Hays State and Pittsburg State, tuition and fees aren’t changing that much. K-State is raising</t>
  </si>
  <si>
    <t>KSNT.com</t>
  </si>
  <si>
    <t>Alec Gartner</t>
  </si>
  <si>
    <t>Kansas Regents review proposed 2021-2022 state university tuition and fees</t>
  </si>
  <si>
    <t>https://www.wibw.com/2021/05/19/kansas-regents-review-proposed-2021-2022-state-university-tuition-and-fees/</t>
  </si>
  <si>
    <t>fees.\n\nThe proposals show that undergraduate resident students at Kansas State University on the Manhattan campus could see tuition and fees</t>
  </si>
  <si>
    <t>19-May-2021 05:48PM</t>
  </si>
  <si>
    <t>ACCHS sends graduates along their courses in life</t>
  </si>
  <si>
    <t>https://www.atchisonglobenow.com/news/acchs-sends-graduates-along-their-courses-in-life/article_56ca2b00-b8f4-11eb-aef9-136c61017c30.html</t>
  </si>
  <si>
    <t>Technician at Norwest Missouri State University; Hailey Rush plans to pursued elementary education at Kansas State University; Skyla Stanley</t>
  </si>
  <si>
    <t>By Mary Meyers \nAtchison Globe</t>
  </si>
  <si>
    <t>19-May-2021 04:47PM</t>
  </si>
  <si>
    <t>https://www.bradenton.com/news/local/health-care/article251537293.html</t>
  </si>
  <si>
    <t>19-May-2021 04:25PM</t>
  </si>
  <si>
    <t>Attending a state university? Tuition costs will likely stay flat next school year.</t>
  </si>
  <si>
    <t>https://www.cjonline.com/story/news/education/2021/05/19/tuition-costs-kansas-universities-likely-remain-flat-next-year/5126248001/</t>
  </si>
  <si>
    <t>except KU and Kansas State University in the years since. \nThe only school to propose a tuition raise for 2022 was Kansas State, although</t>
  </si>
  <si>
    <t>Andrew Bahl</t>
  </si>
  <si>
    <t>19-May-2021 04:20PM</t>
  </si>
  <si>
    <t>https://www.wellingtondailynews.com/story/news/education/2021/05/19/tuition-costs-kansas-universities-likely-remain-flat-next-year/5126248001/</t>
  </si>
  <si>
    <t>19-May-2021 04:15PM</t>
  </si>
  <si>
    <t>EPA Awards Topeka $300,000 Cleanup Grant To Make Way For Riverfront Park</t>
  </si>
  <si>
    <t>https://patch.com/kansas/across-ks/epa-awards-topeka-300-000-cleanup-grant-make-way-riverfront-park</t>
  </si>
  <si>
    <t>The EPA also provided $5 million in funds to Kansas State University. Matt O'Keefe, dean of K-State's engineering school, said the school is</t>
  </si>
  <si>
    <t>19-May-2021 03:37PM</t>
  </si>
  <si>
    <t>https://www.registercitizen.com/news/article/Tuition-at-Kansas-colleges-likely-to-stay-about-16188959.php</t>
  </si>
  <si>
    <t>in tuition for Kansas public university students.\nMost colleges proposed keeping existing costs for 2021. Kansas State University sought a $</t>
  </si>
  <si>
    <t>19-May-2021 03:11PM</t>
  </si>
  <si>
    <t>https://www.beaumontenterprise.com/news/article/Tuition-at-Kansas-colleges-likely-to-stay-about-16188959.php</t>
  </si>
  <si>
    <t>19-May-2021 02:59PM</t>
  </si>
  <si>
    <t>https://www.thehour.com/news/article/Tuition-at-Kansas-colleges-likely-to-stay-about-16188959.php</t>
  </si>
  <si>
    <t>19-May-2021 02:56PM</t>
  </si>
  <si>
    <t>https://www.nhregister.com/news/article/Tuition-at-Kansas-colleges-likely-to-stay-about-16188959.php</t>
  </si>
  <si>
    <t>for Kansas students.\nAnd in 2020, the University of Kansas and Kansas State University stayed essentially the same, while other public</t>
  </si>
  <si>
    <t>https://www.ctpost.com/news/article/Tuition-at-Kansas-colleges-likely-to-stay-about-16188959.php</t>
  </si>
  <si>
    <t>19-May-2021 02:55PM</t>
  </si>
  <si>
    <t>https://www.expressnews.com/news/article/Tuition-at-Kansas-colleges-likely-to-stay-about-16188959.php</t>
  </si>
  <si>
    <t>19-May-2021 02:54PM</t>
  </si>
  <si>
    <t>City of Topeka receives $300,000 EPA Assessment Grant</t>
  </si>
  <si>
    <t>https://www.wibw.com/2021/05/19/city-of-topeka-receives-300000-epa-assessment-grant/</t>
  </si>
  <si>
    <t>13 NEWS they’re not sure exactly where the funds will go yet.\n\nKansas State University was also presented with an EPA grant of $5 million,</t>
  </si>
  <si>
    <t>Marissa Ventrelli</t>
  </si>
  <si>
    <t>19-May-2021 02:53PM</t>
  </si>
  <si>
    <t>https://www.mrt.com/news/article/Tuition-at-Kansas-colleges-likely-to-stay-about-16188959.php</t>
  </si>
  <si>
    <t>19-May-2021 02:51PM</t>
  </si>
  <si>
    <t>https://www.darientimes.com/news/article/Tuition-at-Kansas-colleges-likely-to-stay-about-16188959.php</t>
  </si>
  <si>
    <t>19-May-2021 02:27PM</t>
  </si>
  <si>
    <t>https://www.tri-cityherald.com/news/business/health-care/article251537293.html</t>
  </si>
  <si>
    <t>https://www.kentucky.com/news/health-and-medicine/article251537293.html</t>
  </si>
  <si>
    <t>By FARES AKRAM and RAVI NESSMAN</t>
  </si>
  <si>
    <t>https://www.victoriaadvocate.com/ap/state/tuition-at-kansas-colleges-likely-to-stay-about-the-same/article_76138574-b771-5f37-b28d-ecdb429f32e1.html</t>
  </si>
  <si>
    <t>https://www.houstonchronicle.com/news/article/Tuition-at-Kansas-colleges-likely-to-stay-about-16188959.php</t>
  </si>
  <si>
    <t>Kansas public university students.\n    \n            \nMost colleges proposed keeping existing costs for 2021. Kansas State University sought</t>
  </si>
  <si>
    <t>https://www.sfgate.com/news/article/Tuition-at-Kansas-colleges-likely-to-stay-about-16188959.php</t>
  </si>
  <si>
    <t>for Kansas students.\n    \n            \nAnd in 2020, the University of Kansas and Kansas State University stayed essentially the same, while</t>
  </si>
  <si>
    <t>https://www.greenwichtime.com/news/article/Tuition-at-Kansas-colleges-likely-to-stay-about-16188959.php</t>
  </si>
  <si>
    <t>https://www.chron.com/news/article/Tuition-at-Kansas-colleges-likely-to-stay-about-16188959.php</t>
  </si>
  <si>
    <t>https://www.mysanantonio.com/news/article/Tuition-at-Kansas-colleges-likely-to-stay-about-16188959.php</t>
  </si>
  <si>
    <t>https://www.ourmidland.com/news/article/Tuition-at-Kansas-colleges-likely-to-stay-about-16188959.php</t>
  </si>
  <si>
    <t>https://www.newstimes.com/news/article/Tuition-at-Kansas-colleges-likely-to-stay-about-16188959.php</t>
  </si>
  <si>
    <t>https://www.middletownpress.com/news/article/Tuition-at-Kansas-colleges-likely-to-stay-about-16188959.php</t>
  </si>
  <si>
    <t>http://www.ccenterdispatch.com/news/state/article_47ca6e90-9022-5a6e-9d32-35a7ffe6e605.html</t>
  </si>
  <si>
    <t>https://www.thetelegraph.com/news/article/Tuition-at-Kansas-colleges-likely-to-stay-about-16188959.php</t>
  </si>
  <si>
    <t>https://www.myplainview.com/news/article/Tuition-at-Kansas-colleges-likely-to-stay-about-16188959.php</t>
  </si>
  <si>
    <t>for Kansas students.\n\nAnd in 2020, the University of Kansas and Kansas State University stayed essentially the same, while other public</t>
  </si>
  <si>
    <t>https://www.titusvilleherald.com/news/state_news/article_5e4f364d-87ad-56cf-8ae1-7d73a33373fd.html</t>
  </si>
  <si>
    <t>urn:publicid:ap.org:f06a46fd98a61775cc5b64b68ba08dad</t>
  </si>
  <si>
    <t>https://www.joplinglobe.com/news/four-states/tuition-at-kansas-colleges-likely-to-stay-about-the-same/article_c5fe184b-e514-53d7-a51c-613a3ff3b4ee.html</t>
  </si>
  <si>
    <t>for Kansas students.\n        \nAnd in 2020, the University of Kansas and Kansas State University stayed essentially the same, while other</t>
  </si>
  <si>
    <t>https://www.sunherald.com/news/health/article251537293.html</t>
  </si>
  <si>
    <t>19-May-2021 02:08PM</t>
  </si>
  <si>
    <t>https://www.theluxurychronicle.com/pr-newswire?rkey=20210520PH85322</t>
  </si>
  <si>
    <t>The Luxury-Chronicle - PRNewswire</t>
  </si>
  <si>
    <t>https://en.sangritimes.com/prnewswire?rkey=20210520PH85322</t>
  </si>
  <si>
    <t>Sangri Times - PRNewswire</t>
  </si>
  <si>
    <t>19-May-2021 01:36PM</t>
  </si>
  <si>
    <t>Grilling Tips: Safety first will help keep the fun in outdoor eating</t>
  </si>
  <si>
    <t>https://www.hiawathaworldonline.com/opinion/grilling-tips-safety-first-will-help-keep-the-fun-in-outdoor-eating/article_31888116-b8d1-11eb-9baa-2b0332f19864.html</t>
  </si>
  <si>
    <t>tip it over.”\nMore grilling and food safety tips are available from the Kansas State University Rapid Response Center, www.ksre.ksu.edu/</t>
  </si>
  <si>
    <t>19-May-2021 01:32PM</t>
  </si>
  <si>
    <t>Sweeter solutions for sustainable stevia – webinar</t>
  </si>
  <si>
    <t>https://www.foodbeverageinsider.com/formulation/sweeter-solutions-sustainable-stevia-webinar</t>
  </si>
  <si>
    <t>from St. Ambrose University and Bachelor’s Degrees in Biochemistry and Chemical Science from Kansas State University. Currently, he serves</t>
  </si>
  <si>
    <t>Foodbeverageinsider</t>
  </si>
  <si>
    <t>19-May-2021 01:16PM</t>
  </si>
  <si>
    <t>Kan. ranchers struggle to find vets — and it's hurting the cattle industry</t>
  </si>
  <si>
    <t>https://hayspost.com/posts/834c0e1f-1e4d-4f23-bc96-11f49571a8d0</t>
  </si>
  <si>
    <t>large animal vets than many other states.\n\nBrad White, a Kansas State University professor and director of the Beef Cattle Institute, said</t>
  </si>
  <si>
    <t>19-May-2021 01:09PM</t>
  </si>
  <si>
    <t>City of Topeka, Kansas, Selected for $300K EPA Brownfields Grant to Address Contaminated Properties</t>
  </si>
  <si>
    <t>https://www.epa.gov/newsreleases/city-topeka-kansas-selected-300k-epa-brownfields-grant-address-contaminated-properties</t>
  </si>
  <si>
    <t>, dean of the Carl R. Ice College of Engineering at Kansas State University.\n\nThe city plans to continue its momentum for revitalization by</t>
  </si>
  <si>
    <t>EPA United States Environmental Protection Agency</t>
  </si>
  <si>
    <t>Emily Albano</t>
  </si>
  <si>
    <t>19-May-2021 01:08PM</t>
  </si>
  <si>
    <t>https://jcpost.com/posts/834c0e1f-1e4d-4f23-bc96-11f49571a8d0</t>
  </si>
  <si>
    <t>19-May-2021 01:05PM</t>
  </si>
  <si>
    <t>https://stjosephpost.com/posts/834c0e1f-1e4d-4f23-bc96-11f49571a8d0</t>
  </si>
  <si>
    <t>19-May-2021 01:02PM</t>
  </si>
  <si>
    <t>https://salinapost.com/posts/834c0e1f-1e4d-4f23-bc96-11f49571a8d0</t>
  </si>
  <si>
    <t>19-May-2021 01:00PM</t>
  </si>
  <si>
    <t>Ag advocates gain influence by refining message to be more open and understanding</t>
  </si>
  <si>
    <t>https://www.agjournalonline.com/story/news/2021/05/19/ag-advocates-gain-influence-refining-message-more-open-and-understanding/5167696001/</t>
  </si>
  <si>
    <t>desired outcome rather than just venting frustration.\nThe Kansas State University graduate started uploading posts about cattle production</t>
  </si>
  <si>
    <t>Ag Journal Online</t>
  </si>
  <si>
    <t>Candace Krebs</t>
  </si>
  <si>
    <t>19-May-2021 12:32PM</t>
  </si>
  <si>
    <t>Kansas college and university tuition likely to remain flat for third straight year</t>
  </si>
  <si>
    <t>tribune:KC:Kansas college and university tuition likely to remain flat for third straight year</t>
  </si>
  <si>
    <t>in-state University of Kansas students will pay $5,046 and Kansas State University students will pay $4,744.50. Wichita State University's</t>
  </si>
  <si>
    <t>The Kansas City Star (Premium)</t>
  </si>
  <si>
    <t>Katie Bernard</t>
  </si>
  <si>
    <t>19-May-2021 12:29PM</t>
  </si>
  <si>
    <t>https://www.kansas.com/news/politics-government/article251528833.html</t>
  </si>
  <si>
    <t>keeping existing costs while Kansas State University proposed a $57 increase for in-state students. Emporia State University proposed a</t>
  </si>
  <si>
    <t>By Katie Bernard</t>
  </si>
  <si>
    <t>https://www.kansascity.com/news/politics-government/article251528833.html</t>
  </si>
  <si>
    <t>halted decades of climbing tuition. In 2020 the University of Kansas and Kansas State University again held the line while other Board of</t>
  </si>
  <si>
    <t>19-May-2021 12:20PM</t>
  </si>
  <si>
    <t>KISD student beats the odds to sign with Kansas State University</t>
  </si>
  <si>
    <t>https://www.newsr.in/video/20210519/13855088/KISD-student-beats-the-odds-to-sign-with.htm</t>
  </si>
  <si>
    <t>odds to sign with Kansas State University\n0\nshares\nShareTweetSavePostSend\n \nKISD student beats the odds to sign with Kansas State University</t>
  </si>
  <si>
    <t>19-May-2021 11:20AM</t>
  </si>
  <si>
    <t>https://www.thekansan.com/story/news/education/2021/05/19/tuition-costs-kansas-universities-likely-remain-flat-next-year/5126248001/</t>
  </si>
  <si>
    <t>Andrew Bahl\nTopeka Capital-Journal</t>
  </si>
  <si>
    <t>19-May-2021 10:54AM</t>
  </si>
  <si>
    <t>Ford County Extension Wheat Plot Tour</t>
  </si>
  <si>
    <t>https://www.dodgeglobe.com/story/news/2021/05/19/ford-county-extension-wheat-plot-tour/5152916001/</t>
  </si>
  <si>
    <t>tour will include local agronomists and Andrea Burns, Ford County K-State Research and Extension Agriculture and Natural Resources agent.</t>
  </si>
  <si>
    <t>Dodge City Daily Globe</t>
  </si>
  <si>
    <t>Special to the Globe</t>
  </si>
  <si>
    <t>19-May-2021 10:37AM</t>
  </si>
  <si>
    <t>Rep. Davids Announces $110 Million in Funding for Colleges and Universities in the Third District</t>
  </si>
  <si>
    <t>https://davids.house.gov/media/press-releases/release-rep-davids-announces-110-million-funding-colleges-and-universities</t>
  </si>
  <si>
    <t>Kansas City Kansas Community College: $11.8M\n \n\tKansas State University: $34.8M\n \n\tUniversity of Kansas: $41M\n \nStudents should contact</t>
  </si>
  <si>
    <t>U.S. House of Representatives</t>
  </si>
  <si>
    <t>Representative Davids</t>
  </si>
  <si>
    <t>19-May-2021 10:31AM</t>
  </si>
  <si>
    <t>College of Veterinary Medicine presents scholarships and special awards</t>
  </si>
  <si>
    <t>http://www.junctioncityunion.com/news/schools/college-of-veterinary-medicine-presents-scholarships-and-special-awards/article_89f45b7a-4f06-550f-a6bf-642c438bb69f.html</t>
  </si>
  <si>
    <t>MANHATTAN — The Kansas State University College of Veterinary Medicine has presented more than $170,000 in scholarship awards to its</t>
  </si>
  <si>
    <t>By Joe Montgomery K-State News and Communications Services</t>
  </si>
  <si>
    <t>19-May-2021 10:19AM</t>
  </si>
  <si>
    <t>Day 1 of Wheat Tour 2021 in the books</t>
  </si>
  <si>
    <t>https://www.farmprogress.com/wheat/day-1-wheat-tour-2021-books</t>
  </si>
  <si>
    <t>that transmits the virus, he explains.\nRomullo Lollato, Kansas State University Extension wheat specialist, joined Jeanne Falk-Jones and</t>
  </si>
  <si>
    <t>19-May-2021 09:14AM</t>
  </si>
  <si>
    <t>Two Different Inoculation Methods Unveiled the Relative Independence of DON Accumulation in Wheat Kernels from Disease Severity on Spike after Infection by Fusarium Head Blight</t>
  </si>
  <si>
    <t>https://www.mdpi.com/2072-6651/13/5/353/pdf</t>
  </si>
  <si>
    <t>/Clark (F7) was kindly provided by Dr. Guihua Bai at Kansas State University.\nNing7840 carries Fhb1 and shows moderate-to-high resistance to</t>
  </si>
  <si>
    <t>19-May-2021 08:58AM</t>
  </si>
  <si>
    <t>Area graduates receive Fulton County 4-H Scholarships</t>
  </si>
  <si>
    <t>https://www.cantondailyledger.com/story/news/2021/05/19/area-graduates-receive-fulton-county-4-h-scholarships/5162812001/</t>
  </si>
  <si>
    <t>2021 graduate of Spoon River Valley High School.  Audrey will attend Kansas State University, majoring in Animal Science.  She plans to work</t>
  </si>
  <si>
    <t>Canton Daily Ledger</t>
  </si>
  <si>
    <t>By Janis Blout University of Illinois Extension jblout@illinois.edu</t>
  </si>
  <si>
    <t>19-May-2021 08:39AM</t>
  </si>
  <si>
    <t>Briefly Noted: Mindy Corporon, who lost family to 2014 hate crimes, launches new book</t>
  </si>
  <si>
    <t>https://shawneemissionpost.com/2021/05/19/briefly-noted-mindy-corporon-who-lost-family-to-2014-hate-crimes-launches-new-book-122401/</t>
  </si>
  <si>
    <t>build a shelter so that others might live.”\n\nThe Kansas State University College of Education earlier this month honored three students from</t>
  </si>
  <si>
    <t>19-May-2021 08:33AM</t>
  </si>
  <si>
    <t>NOW THAT'S RURAL: Glennys Doane, Prairie Field Flowers</t>
  </si>
  <si>
    <t>https://salinapost.com/posts/e2bfa4a2-e863-47a8-9b47-0bfe0dcbb193</t>
  </si>
  <si>
    <t>that’s rural. Glennys attended Sterling College and then got a master’s at Kansas State University, where she met Gary.\n\n“My mom always had</t>
  </si>
  <si>
    <t>19-May-2021 08:07AM</t>
  </si>
  <si>
    <t>Swine Producers Urged to Participate in Survey</t>
  </si>
  <si>
    <t>https://www.ksal.com/swine-producers-urged-to-participate-in-survey/</t>
  </si>
  <si>
    <t>A Kansas State University livestock specialist is encouraging the state’s swine producers to take the time to fill out a survey that they</t>
  </si>
  <si>
    <t>KSU Research and Extension</t>
  </si>
  <si>
    <t>19-May-2021 07:40AM</t>
  </si>
  <si>
    <t>KSU's Glynn Tonsor Says Packer Margins Are High Because Processing Capacity is Maxed Out</t>
  </si>
  <si>
    <t>http://oklahomafarmreport.com/wire/beefbuzz/2021/05/01575_beefbuzz051921_074012.php</t>
  </si>
  <si>
    <t>attracted a lot of attention and Dr. Glynn Tonsor, Kansas State University Extension livestock market economist, can explain why the margin</t>
  </si>
  <si>
    <t>19-May-2021 06:30AM</t>
  </si>
  <si>
    <t>加植物肉，减牛肉：美国餐厅这样适应气候变化 - 财富中文网</t>
  </si>
  <si>
    <t>http://www.fortunechina.com/shangye/c/2021-05/19/content_390532.htm</t>
  </si>
  <si>
    <t>客户正采用“选择体系结构”，以引导员工在用餐时食用更少的肉类。\n\n包括哈佛大学、斯坦福大学和堪萨斯州立大学（Kansas State University）等在内的41所大学，加入了一个名为“变革的菜单”（Menus of Change）的合作项目，旨在使学生们的饮食方式变得更健</t>
  </si>
  <si>
    <t>财富中文网</t>
  </si>
  <si>
    <t>Mike Dorning, 彭博社</t>
  </si>
  <si>
    <t>Hong Kong SAR China</t>
  </si>
  <si>
    <t>19-May-2021 06:05AM</t>
  </si>
  <si>
    <t>K-State Horticultural Agent Earns Environmental Sustainability Award</t>
  </si>
  <si>
    <t>http://kansasagconnection.com/story-state.php?Id=561&amp;yr=2021</t>
  </si>
  <si>
    <t>board member and president Dave Colburn.\nEyestone is the horticulture agent in K-State Research and Extension's Riley County office.\nGregg'</t>
  </si>
  <si>
    <t>Upham: Build Your Own Cages to Protect Tomatoes</t>
  </si>
  <si>
    <t>http://kansasagconnection.com/story-state.php?Id=566&amp;yr=2021</t>
  </si>
  <si>
    <t>gardeners are often too 'wimpy' for Kansas conditions, said Kansas State University horticulture expert Ward Upham.\nFortunately, he adds,</t>
  </si>
  <si>
    <t>19-May-2021 05:00AM</t>
  </si>
  <si>
    <t>A tricky task: Here’s how to help Mother’s Day baskets thrive through summer months</t>
  </si>
  <si>
    <t>https://www.kansascity.com/living/liv-columns-blogs/kc-gardens/article251442693.html</t>
  </si>
  <si>
    <t>19-May-2021 04:41AM</t>
  </si>
  <si>
    <t>Veterinarian grads struggle to pay off student loans in rural areas</t>
  </si>
  <si>
    <t>https://www.wisfarmer.com/story/news/2021/05/19/veterinarian-grads-struggle-pay-off-student-loans-rural-areas/7053271002/</t>
  </si>
  <si>
    <t>amount coming into vet school, and she ended up getting into Kansas State University's College of Veterinary Medicine a year earlier than</t>
  </si>
  <si>
    <t>Wisconsin State Farmer</t>
  </si>
  <si>
    <t>Grace Connatser, Wisconsin State Farmer</t>
  </si>
  <si>
    <t>19-May-2021 02:57AM</t>
  </si>
  <si>
    <t>Wheat tour finds above-average crops in northern Kansas</t>
  </si>
  <si>
    <t>https://www.brecorder.com/news/40093427/wheat-tour-finds-above-average-crops-in-northern-kansas</t>
  </si>
  <si>
    <t>by the crop, said Romulo Lollato, a wheat production specialist with Kansas State University.\nThe 2021 tour, he noted, is taking place two</t>
  </si>
  <si>
    <t>Business Recorder</t>
  </si>
  <si>
    <t>Reuters</t>
  </si>
  <si>
    <t>Pakistan</t>
  </si>
  <si>
    <t>19-May-2021 02:01AM</t>
  </si>
  <si>
    <t>Kane Comfort Unleashes Brand New Track ‘Vine Full Of Scars’</t>
  </si>
  <si>
    <t>https://ke.opera.news/ke/en/entertainment/7d8bb421bdaffc3ca6b34a671ad934ff</t>
  </si>
  <si>
    <t>one of Kane's favorite artists Jon BeIlion .\n\nAfter graduating from Kansas State University in 2018, Kane and his guitar moved to Nashville,</t>
  </si>
  <si>
    <t>Opera News</t>
  </si>
  <si>
    <t>Nigeria</t>
  </si>
  <si>
    <t>18-May-2021 11:08PM</t>
  </si>
  <si>
    <t>https://www.nasdaq.com/articles/wheat-tour-finds-above-average-crops-in-northern-kansas-2021-05-19</t>
  </si>
  <si>
    <t>by the crop, said Romulo Lollato, a wheat production specialist with Kansas State University.\n\nThe 2021 tour, he noted, is taking place two</t>
  </si>
  <si>
    <t>Nasdaq.com</t>
  </si>
  <si>
    <t>Julie Ingwersen\n\nReuters</t>
  </si>
  <si>
    <t>18-May-2021 10:54PM</t>
  </si>
  <si>
    <t>Hard Winter Wheat Tour Day 1 Yield Estimates Far Exceed USDA Projections</t>
  </si>
  <si>
    <t>https://www.dtnpf.com/agriculture/web/ag/crops/article/2021/05/19/hard-winter-wheat-tour-day-1-yield</t>
  </si>
  <si>
    <t>headed with some in the flowering stage.\n  \nRomulo Lollato, Kansas State University (KSU) Extension wheat specialist, said Kansas winter</t>
  </si>
  <si>
    <t>18-May-2021 10:40PM</t>
  </si>
  <si>
    <t>Glucose requires monitoring in the canine/feline veterinary patient</t>
  </si>
  <si>
    <t>https://www.dvm360.com/view/glucose-requires-monitoring-in-the-canine-feline-veterinary-patient</t>
  </si>
  <si>
    <t>Hospital in Clearwater, Florida. He is a 2003 graduate of Kansas State University College of Veterinary Medicine. With more than 15 years of</t>
  </si>
  <si>
    <t>dvm360</t>
  </si>
  <si>
    <t>Kevin Kelley, DVM</t>
  </si>
  <si>
    <t>18-May-2021 10:25PM</t>
  </si>
  <si>
    <t>As flood risk lingers in Kansas, state climatologist using tools to keep watch</t>
  </si>
  <si>
    <t>https://fox4kc.com/news/as-flood-risk-lingers-in-kansas-state-climatologist-using-tools-to-keep-watch/</t>
  </si>
  <si>
    <t>,” said Mary Knapp, the Assistant State Climatologist at Kansas State University.\nOttawa officials close flood gates after heavy rain causes</t>
  </si>
  <si>
    <t>Nexstar Media Wire</t>
  </si>
  <si>
    <t>18-May-2021 07:55PM</t>
  </si>
  <si>
    <t>Redline Named New Missouri DOT Kansas City District Engineer</t>
  </si>
  <si>
    <t>https://www.acppubs.com/articles/redline-named-new-missouri-dot-kansas-city-district-engineer</t>
  </si>
  <si>
    <t>has spent his 29-year career at MoDOT. After graduating from Kansas State University with a civil engineering degree, Redline worked in a</t>
  </si>
  <si>
    <t>Associated Construction Publications</t>
  </si>
  <si>
    <t>18-May-2021 05:21PM</t>
  </si>
  <si>
    <t>Residents question police board appointment process</t>
  </si>
  <si>
    <t>https://news.yahoo.com/residents-police-board-appointment-process-222100551.html</t>
  </si>
  <si>
    <t>appointments are made.\nLorenza Lockett, a social work professor at K-State who represented the Manhattan-Riley County Coalition for Equal</t>
  </si>
  <si>
    <t>Savannah Rattanavong, The Manhattan Mercury, Kan.</t>
  </si>
  <si>
    <t>18-May-2021 05:06PM</t>
  </si>
  <si>
    <t>ZabelJanes Gallery: Let's get ready to rummage!</t>
  </si>
  <si>
    <t>https://www.pratttribune.com/story/news/2021/05/18/zabeljanes-has-paintings-wall-ceramics-sale-and-rummage-sale-weekend/5154220001/</t>
  </si>
  <si>
    <t>a BA in art history from Kansas State University, then received her teaching license through Fort Hays State University. She loves painting,</t>
  </si>
  <si>
    <t>Billie Blair</t>
  </si>
  <si>
    <t>18-May-2021 03:51PM</t>
  </si>
  <si>
    <t>Missouri volleyball adds K-State transfer Carlson</t>
  </si>
  <si>
    <t>https://www.kmaland.com/sports/missouri-volleyball-adds-k-state-transfer-carlson/article_d9e4ea14-b81a-11eb-b923-87f255e87e1b.html</t>
  </si>
  <si>
    <t>Derek Martin</t>
  </si>
  <si>
    <t>18-May-2021 02:56PM</t>
  </si>
  <si>
    <t>Edna Mae Schmitt scholarships awarded</t>
  </si>
  <si>
    <t>https://www.hiawathaworldonline.com/hometown/edna-mae-schmitt-scholarships-awarded/article_240ef290-b813-11eb-994f-3b9930e6622e.html</t>
  </si>
  <si>
    <t>Bethel College in Newton, KS.\nKendra Cowley, Horton High School was awarded the scholarship in 2018 and attends Kansas State University.</t>
  </si>
  <si>
    <t>18-May-2021 02:47PM</t>
  </si>
  <si>
    <t>Paul and Daisy Schuneman Scholarship fund awards $16,800</t>
  </si>
  <si>
    <t>https://www.hiawathaworldonline.com/hometown/paul-and-daisy-schuneman-scholarship-fund-awards-16-800/article_dcd47cc0-b811-11eb-966f-07d41cefac0e.html</t>
  </si>
  <si>
    <t>Overdick, Jasmine Morey, Kendra Overdick and Reagan Riley, Kansas State University; Raven Stroud, Metropolitan Community College; Jocelyn</t>
  </si>
  <si>
    <t>18-May-2021 02:21PM</t>
  </si>
  <si>
    <t>National C-FAR selects new executive director</t>
  </si>
  <si>
    <t>https://www.feedstuffs.com/news/national-c-far-selects-new-executive-director</t>
  </si>
  <si>
    <t>. She holds a bachelor’s degree from Kansas State University and a law degree from George Washington University Law School where she also</t>
  </si>
  <si>
    <t>18-May-2021 02:16PM</t>
  </si>
  <si>
    <t>'Humanizing' Pigs to Better Study Illnesses and Treatments</t>
  </si>
  <si>
    <t>https://www.laboratoryequipment.com/576036-Humanizing-Pigs-to-Better-Study-Illnesses-and-Treatments/</t>
  </si>
  <si>
    <t>U.S.\n\nHumanizing pigs\n\nIn 2012, groups at Iowa State University and Kansas State University, including Jack Dekkers,\n\nan expert in animal</t>
  </si>
  <si>
    <t>Laboratory Equipment</t>
  </si>
  <si>
    <t>18-May-2021 01:50PM</t>
  </si>
  <si>
    <t>Kansas ranchers are struggling to find veterinarians. The shortage is hurting the $9 billion cattle industry.</t>
  </si>
  <si>
    <t>https://www.cjonline.com/story/news/2021/05/18/kansas-cattle-industry-livestock-ranchers-suffering-lack-veterinarians/5148826001/</t>
  </si>
  <si>
    <t>By Stephen Koranda</t>
  </si>
  <si>
    <t>18-May-2021 01:42PM</t>
  </si>
  <si>
    <t>These Kansans See A Way To Fight Climate Change By Breeding Ecofriendly Crops</t>
  </si>
  <si>
    <t>https://www.wvik.org/post/these-kansans-see-way-fight-climate-change-breeding-ecofriendly-crops</t>
  </si>
  <si>
    <t>that would maintain the roots, but yet produce seed?” said Kansas State University soil microbiologist Chuck Rice. “Can you have your cake</t>
  </si>
  <si>
    <t>WVIK</t>
  </si>
  <si>
    <t>18-May-2021 01:34PM</t>
  </si>
  <si>
    <t>https://www.wellingtondailynews.com/story/news/2021/05/18/kansas-cattle-industry-livestock-ranchers-suffering-lack-veterinarians/5148826001/</t>
  </si>
  <si>
    <t>18-May-2021 01:14PM</t>
  </si>
  <si>
    <t>Wild West Camp Days coming this summer</t>
  </si>
  <si>
    <t>https://liberalfirst.com/local-news-3/8711-wild-west-camp%20days-coming-this-summer</t>
  </si>
  <si>
    <t>bring extra clothes.\n\nRegistration is $5 per day per child and can be done by going to\n\nwww.wildwest.k-state.edu\n\nor calling 620-624-5604.</t>
  </si>
  <si>
    <t>High Plains Daily Leader</t>
  </si>
  <si>
    <t>L&amp;T staff report</t>
  </si>
  <si>
    <t>18-May-2021 01:13PM</t>
  </si>
  <si>
    <t>Kansas leads the way for fiber hemp farmers: a new facility opens in Great Bend</t>
  </si>
  <si>
    <t>https://www.wellingtondailynews.com/story/news/2021/05/18/first-industrial-hemp-fiber-plant-kansas-opens-week/5100312001/</t>
  </si>
  <si>
    <t>Center in Haysville and researches hemp for Kansas State University, said during Wichita State University's hemp conference that there are</t>
  </si>
  <si>
    <t>18-May-2021 01:00PM</t>
  </si>
  <si>
    <t>https://themercury.com/news/residents-question-police-board-appointment-process/article_28ef8971-1395-5f68-ad22-cb63b1d59a9b.html</t>
  </si>
  <si>
    <t>Savannah Rattanavong\nsrattanavong@themercury.com</t>
  </si>
  <si>
    <t>18-May-2021 12:11PM</t>
  </si>
  <si>
    <t>Kansas Ranchers Struggle To Find Veterinarians And It's Hurting The $9 Billion Cattle Industry</t>
  </si>
  <si>
    <t>https://www.kmuw.org/post/kansas-ranchers-struggle-find-veterinarians-and-its-hurting-9-billion-cattle-industry</t>
  </si>
  <si>
    <t>large animal vets than many other states. \nBrad White, a Kansas State University professor and director of the Beef Cattle Institute, said</t>
  </si>
  <si>
    <t>Stephen Koranda</t>
  </si>
  <si>
    <t>18-May-2021 12:10PM</t>
  </si>
  <si>
    <t>https://www.kcur.org/agriculture/2021-05-18/kansas-ranchers-struggle-to-find-veterinarians-and-its-hurting-the-9-billion-cattle-industry</t>
  </si>
  <si>
    <t>18-May-2021 10:10AM</t>
  </si>
  <si>
    <t>Best Practices for Remote Food Audits</t>
  </si>
  <si>
    <t>https://www.food-safety.com/articles/7136-best-practices-for-remote-food-audits</t>
  </si>
  <si>
    <t>collaborated with federal inspectors to resolve regulatory issues. Jessica has an M.Sc. in food science from Kansas State University.</t>
  </si>
  <si>
    <t>Food Safety Strategies</t>
  </si>
  <si>
    <t>Roberto Bellavia, M.Sc.</t>
  </si>
  <si>
    <t>18-May-2021 09:39AM</t>
  </si>
  <si>
    <t>Kansans breeding ecofriendly crops to fight climate change</t>
  </si>
  <si>
    <t>http://www.derbyinformer.com/news/state_regional_national/kansans-breeding-ecofriendly-crops-to-fight-climate-change/article_ccc69924-b7e6-11eb-885f-f318425b9f84.html</t>
  </si>
  <si>
    <t>BY BRIAN GRIMMETT\nkansasnewsservice.org</t>
  </si>
  <si>
    <t>18-May-2021 09:29AM</t>
  </si>
  <si>
    <t>National C-FAR Selects Laura Peterson as New Executive Director</t>
  </si>
  <si>
    <t>https://www.seedtoday.com/article/234826/national-c-far-selects-laura-peterson-as-new-executive-director</t>
  </si>
  <si>
    <t>18-May-2021 08:46AM</t>
  </si>
  <si>
    <t>Wheat tour starts as growers, buyers to look at crop’s potential</t>
  </si>
  <si>
    <t>https://www.hpj.com/bergmeier/wheat-tour-starts-as-growers-buyers-to-look-at-crop-s-potential/article_6f984128-b7df-11eb-9a8b-07f016e8cf92.html</t>
  </si>
  <si>
    <t>Romulo Lollato, an associate professor of wheat and forage production, Kansas State University, told those on the tour the crop had stress</t>
  </si>
  <si>
    <t>18-May-2021 08:34AM</t>
  </si>
  <si>
    <t>https://www.thekansan.com/story/news/2021/05/18/kansas-cattle-industry-livestock-ranchers-suffering-lack-veterinarians/5148826001/</t>
  </si>
  <si>
    <t>18-May-2021 08:21AM</t>
  </si>
  <si>
    <t>Why eating beef destroys the planet?</t>
  </si>
  <si>
    <t>https://www.explica.co/why-eating-beef-destroys-the-planet.html</t>
  </si>
  <si>
    <t>management.\n\nA consortium of 41 universities, including Harvard, Stanford and Kansas State University, came together in a ‘Menus of Change’</t>
  </si>
  <si>
    <t>Explica</t>
  </si>
  <si>
    <t>by Explica .co</t>
  </si>
  <si>
    <t>18-May-2021 08:13AM</t>
  </si>
  <si>
    <t>https://www.thekansan.com/story/news/2021/05/18/first-industrial-hemp-fiber-plant-kansas-opens-week/5100312001/</t>
  </si>
  <si>
    <t>18-May-2021 07:54AM</t>
  </si>
  <si>
    <t>College of Veterinary Medicine presents scholarships and special awards at annual banquet</t>
  </si>
  <si>
    <t>https://www.k-state.edu/media/newsreleases/2021-05/vet-med-senior-banquet.html</t>
  </si>
  <si>
    <t>banquet\n\nTuesday, May 18, 2021\n\n\n\nMANHATTAN — The Kansas State University College of Veterinary Medicine hosted its 2021 Senior Banquet on</t>
  </si>
  <si>
    <t>New Doctor of Veterinary Medicine graduates Joshua Klutze, left, and Kathryn Ryan receive the ACVIM Clinical Excellence Award at the College of Veterinary Medicine's recent annual senior banquet.</t>
  </si>
  <si>
    <t>18-May-2021 07:52AM</t>
  </si>
  <si>
    <t>https://www.hppr.org/post/kansas-ranchers-struggle-find-veterinarians-and-its-hurting-9-billion-cattle-industry</t>
  </si>
  <si>
    <t>KANZ-FM</t>
  </si>
  <si>
    <t>Carla Eckels</t>
  </si>
  <si>
    <t>18-May-2021 07:10AM</t>
  </si>
  <si>
    <t>Kansas Net Farm Income Climbed in 2020, Boosted by Rising Grain Prices, Govt. Payments</t>
  </si>
  <si>
    <t>https://agfax.com/2021/05/18/kansas-net-farm-income-climbed-in-2020-boosted-by-rising-grain-prices-govt-payments/</t>
  </si>
  <si>
    <t>the environment in which they are making decisions.”\n\nSource: https://www.ksre.k-state.edu/news/stories/2021/05/kansas-net-farm-income-</t>
  </si>
  <si>
    <t>By Mary Lou Peter, Kansas State University</t>
  </si>
  <si>
    <t>18-May-2021 05:16AM</t>
  </si>
  <si>
    <t>BOOR: Mental health in rural Kansas</t>
  </si>
  <si>
    <t>https://hayspost.com/posts/1c61252f-0541-4416-97dc-c25e2f426325</t>
  </si>
  <si>
    <t>in the past year added that much more, according to a Kansas State University behavioral health specialist.\n\n“Farming is difficult in the</t>
  </si>
  <si>
    <t>18-May-2021 03:54AM</t>
  </si>
  <si>
    <t>Hsp100 Molecular Chaperone ClpB and Its Role in Virulence of Bacterial Pathogens</t>
  </si>
  <si>
    <t>https://www.mdpi.com/1422-0067/22/10/5319/htm</t>
  </si>
  <si>
    <t>of Biology, University of Gdańsk, 80-308 Gdańsk, Poland\n2\nDepartment of Biochemistry and Molecular Biophysics, Kansas State University,</t>
  </si>
  <si>
    <t>Kędzierska-Mieszkowska, Sabina;Zolkiewski, Michal</t>
  </si>
  <si>
    <t>18-May-2021 12:22AM</t>
  </si>
  <si>
    <t>Foodservice Operators Promote Plant-Forward Menus</t>
  </si>
  <si>
    <t>https://www.convenience.org/Media/Daily/2021/May/18/3-Foodservice-Promote-Plant-Menus_Foodservice</t>
  </si>
  <si>
    <t>of the trend is a consortium of 41 colleges including Harvard, Stanford and Kansas State University, which joined in a “Menus of Change”</t>
  </si>
  <si>
    <t>NACS Magazine</t>
  </si>
  <si>
    <t>17-May-2021 10:12PM</t>
  </si>
  <si>
    <t>Not so fast: Manhattan business keeping masks on for now</t>
  </si>
  <si>
    <t>https://www.ksnt.com/health/coronavirus/not-so-fast-manhattan-business-keeping-masks-on-for-now/</t>
  </si>
  <si>
    <t>masks for a little bit longer. In a statement provided to KSNT News, K-State also will be keeping masks for a little bit longer.\n\nIt is no</t>
  </si>
  <si>
    <t>Noah Ochsner</t>
  </si>
  <si>
    <t>17-May-2021 06:04PM</t>
  </si>
  <si>
    <t>Cattle Shippers Track Fuel Shortages and Costs Moving Forward</t>
  </si>
  <si>
    <t>https://www.dtnpf.com/agriculture/web/ag/livestock/article/2021/05/17/cattle-shippers-track-fuel-shortages-4</t>
  </si>
  <si>
    <t>cost and distance, and price paid to producers, Kansas State University recently released a large study showing the differences over an</t>
  </si>
  <si>
    <t>Victoria G. Myers</t>
  </si>
  <si>
    <t>17-May-2021 05:19PM</t>
  </si>
  <si>
    <t>MOVING ON | 2020 KSU grads on why they chose not to participate in ceremony re-do</t>
  </si>
  <si>
    <t>https://news.yahoo.com/moving-2020-ksu-grads-why-221900160.html</t>
  </si>
  <si>
    <t>2020's spring and fall commencements canceled because of coronavirus concerns, K-State recognized both 2020 and 2021 graduates during the</t>
  </si>
  <si>
    <t>17-May-2021 02:45PM</t>
  </si>
  <si>
    <t>Monday Musings: Recruiting and stumbles</t>
  </si>
  <si>
    <t>https://sports.yahoo.com/m/2dc462f1-95d5-3d3a-9f16-771546333a55/monday-musings%3A-recruiting.html</t>
  </si>
  <si>
    <t>Looking at non-conference schedules, several recruiting topics and some struggles across the K-State programs.</t>
  </si>
  <si>
    <t>Yahoo! Sports</t>
  </si>
  <si>
    <t>17-May-2021 02:14PM</t>
  </si>
  <si>
    <t>Merck Animal Health Bestows $270,000 in Veterinary Scholarships</t>
  </si>
  <si>
    <t>https://www.drovers.com/news/education/merck-animal-health-bestows-270000-veterinary-scholarships</t>
  </si>
  <si>
    <t>Animal Sciences University\n\nJude Morton, University of Saskatchewan\n\nIulia Osipova, Kansas State University\n\nAlexis Payette, University of</t>
  </si>
  <si>
    <t>By Industry Press Release May 17, 2021</t>
  </si>
  <si>
    <t>17-May-2021 01:00PM</t>
  </si>
  <si>
    <t>https://themercury.com/news/moving-on-2020-ksu-grads-on-why-they-chose-not-to-participate-in-ceremony-re/article_9ad7dafe-6134-5c3c-bb86-87883cad1ba7.html</t>
  </si>
  <si>
    <t>when he heard the final announcement. He said he was grateful K-State made the decision to cancel the spring ceremony out of public safety,</t>
  </si>
  <si>
    <t>17-May-2021 11:54AM</t>
  </si>
  <si>
    <t>AFIA honors feed industry “greats”</t>
  </si>
  <si>
    <t>https://www.morningagclips.com/afia-honors-feed-industry-greats/</t>
  </si>
  <si>
    <t>— American Feed Industry Association</t>
  </si>
  <si>
    <t>17-May-2021 11:45AM</t>
  </si>
  <si>
    <t>Rodney Tsoodle, Jr. of Clay Center Initiated Into the Honor Society of Phi Kappa Phi</t>
  </si>
  <si>
    <t>https://www.ncktoday.com/local/rodney-tsoodle-jr-clay-center-initiated-honor-society-phi-kappa-phi</t>
  </si>
  <si>
    <t>all academic disciplines.\n\nTsoodle, Jr., a student at Kansas State University, is among approximately 30,000 students, faculty, professional</t>
  </si>
  <si>
    <t>17-May-2021 11:03AM</t>
  </si>
  <si>
    <t>Mushrooms in the yard</t>
  </si>
  <si>
    <t>https://www.agriculture.com/podcast/living-the-country-life-radio/mushrooms-in-the-yard</t>
  </si>
  <si>
    <t>Some of them are just huge.\n Megan Kennelly is a plant pathologist at Kansas State University. She says the biomass of fungi is in the soil,</t>
  </si>
  <si>
    <t>Successful Farming - Agriculture.com</t>
  </si>
  <si>
    <t>Jodi Henke</t>
  </si>
  <si>
    <t>17-May-2021 10:35AM</t>
  </si>
  <si>
    <t>Antimicrobial Activity of Sorghum Phenolic Extract on Bovine Foodborne and Mastitis-Causing Pathogens</t>
  </si>
  <si>
    <t>https://www.mdpi.com/2079-6382/10/5/594/htm</t>
  </si>
  <si>
    <t>/Pathobiology, Kansas State University, Manhattan, KS 66506, USA\n2\nDepartment of Clinical Sciences, Kansas State University, Manhattan, KS</t>
  </si>
  <si>
    <t>Schnur, Sydney  E.;Amachawadi, Raghavendra  G.;Baca, Giovanna;Sexton-Bowser, Sarah;Rhodes, Davina  H.;Smolensky, Dmitriy;Herald, Thomas  J.;Perumal, Ramasamy;Thomson, Daniel  U.;Nagaraja, Tiruvoor  G.</t>
  </si>
  <si>
    <t>17-May-2021 10:29AM</t>
  </si>
  <si>
    <t>TOPEKA MAYOR REDEVELOPMENT INITIATIVES</t>
  </si>
  <si>
    <t>https://www.communityvoiceks.com/news/kansas_news/topeka-mayor-redevelopment-initiatives/article_06372cd8-b72d-11eb-86b9-87171683aaf8.html</t>
  </si>
  <si>
    <t>Dr. Matthew O'Keefe, dean of Kansas State University Carl R. Ice College of Engineering\n                    Dr. Lee Norman, secretary of the</t>
  </si>
  <si>
    <t>The Community Voice KS</t>
  </si>
  <si>
    <t>17-May-2021 10:14AM</t>
  </si>
  <si>
    <t>Wheat Tour to face soggy Kansas fields</t>
  </si>
  <si>
    <t>https://www.agriculture.com/news/crops/wheat-tour-to-face-soggy-kansas-fields</t>
  </si>
  <si>
    <t>more accurately assessed.\n Romulo Lollato, wheat Extension specialist at Kansas State University (KSU), reported on Twitter last week that</t>
  </si>
  <si>
    <t>Bill Spiegel</t>
  </si>
  <si>
    <t>17-May-2021 09:53AM</t>
  </si>
  <si>
    <t>DESI Begins Creating 3D Map of the Universe</t>
  </si>
  <si>
    <t>https://lulop.com/it_IT/post/show/210194/desi-begins-creating-3d-map-of.html</t>
  </si>
  <si>
    <t>-Madrid-Tenerife Regional Participation Group; Harvard University; Kansas State University; Korea Astronomy and Space Science Institute;</t>
  </si>
  <si>
    <t>Lulop</t>
  </si>
  <si>
    <t>Italy</t>
  </si>
  <si>
    <t>17-May-2021 09:40AM</t>
  </si>
  <si>
    <t>AFIA honours feed industry 'Greats'</t>
  </si>
  <si>
    <t>https://millingandgrain.com/afia-honours-feed-industry-aposgreatsapos-24834</t>
  </si>
  <si>
    <t>Award\n\nThe AFIA honoured Mr McLean with the AFIA-Kansas State University Feed Manufacturing Lifetime Achievement Award for his lifelong</t>
  </si>
  <si>
    <t>millingandgrain</t>
  </si>
  <si>
    <t>17-May-2021 09:07AM</t>
  </si>
  <si>
    <t>KSU Research Award Winners Selected</t>
  </si>
  <si>
    <t>https://www.ksal.com/ksu-research-award-winners-selected/</t>
  </si>
  <si>
    <t>Excellence in research has earned several students at Kansas State University recognition through the eighth annual\n\nKirmser Undergraduate</t>
  </si>
  <si>
    <t>17-May-2021 09:05AM</t>
  </si>
  <si>
    <t>Cocrystal Pharma Reports First Quarter 2021 Financial Results and Provides Business Update</t>
  </si>
  <si>
    <t>https://www.tmcnet.com/usubmit/2021/05/17/9370446.htm</t>
  </si>
  <si>
    <t>of the broad-spectrum protease inhibitors that were obtained from Kansas State University Research Foundation (“KSURF”) under an exclusive</t>
  </si>
  <si>
    <t>TMCnet.com</t>
  </si>
  <si>
    <t>17-May-2021 08:33AM</t>
  </si>
  <si>
    <t>Salina's Urban among those recognized by Kirmser Awards</t>
  </si>
  <si>
    <t>https://salinapost.com/posts/1b33c662-1975-439a-a8a1-f6d3f0c5f13c</t>
  </si>
  <si>
    <t>Kansas State University recognition through the eighth annual\n\nKirmser Undergraduate Research Awards\n\n.\n\nIn May, the award committee, made</t>
  </si>
  <si>
    <t>17-May-2021 08:26AM</t>
  </si>
  <si>
    <t>Regional notes for May 17</t>
  </si>
  <si>
    <t>https://norfolkdailynews.com/news/regional-notes-for-may-17/article_df03deec-b71b-11eb-b5db-73627c3c8c95.html</t>
  </si>
  <si>
    <t>a family farm near Assaria, Kansas. All three brothers attended Kansas State University. Because of their online success, the brothers have</t>
  </si>
  <si>
    <t>The Norfolk Daily News</t>
  </si>
  <si>
    <t>17-May-2021 07:37AM</t>
  </si>
  <si>
    <t>https://www.wrde.com/story/43899789/cocrystal-pharma-reports-first-quarter-2021-financial-results-and-provides-business-update</t>
  </si>
  <si>
    <t>WRDE.com - PR Newswire</t>
  </si>
  <si>
    <t>17-May-2021 07:28AM</t>
  </si>
  <si>
    <t>https://www.bizwireexpress.com/showstoryGNW.php?storyid=192775</t>
  </si>
  <si>
    <t>BizWire Express</t>
  </si>
  <si>
    <t>National regional</t>
  </si>
  <si>
    <t>17-May-2021 07:27AM</t>
  </si>
  <si>
    <t>Cocrystal Pharma : Reports First Quarter 2021 Financial Results and Provides Business Update | MarketScreener</t>
  </si>
  <si>
    <t>https://www.marketscreener.com/quote/stock/COCRYSTAL-PHARMA-INC-44548736/news/Cocrystal-Pharma-nbsp-Reports-First-Quarter-2021-Financial-Results-and-Provides-Business-Update-33277644/</t>
  </si>
  <si>
    <t>17-May-2021 07:26AM</t>
  </si>
  <si>
    <t>http://finance.pleasanton.com/camedia.pleasanton/news/read/41354502/cocrystal_pharma_reports_first_quarter_2021_financial_results_and_provides_business_update</t>
  </si>
  <si>
    <t>Pleasanton.com</t>
  </si>
  <si>
    <t>GlobeNewswire News Releases</t>
  </si>
  <si>
    <t>17-May-2021 07:24AM</t>
  </si>
  <si>
    <t>Kirmser Undergraduate Research Award 2021 winners selected</t>
  </si>
  <si>
    <t>https://www.k-state.edu/media/newsreleases/2021-05/kirmser-research-awards51721.html</t>
  </si>
  <si>
    <t>— Excellence in research has earned several students at Kansas State University recognition through the eighth annual\n\nKirmser Undergraduate</t>
  </si>
  <si>
    <t>17-May-2021 07:22AM</t>
  </si>
  <si>
    <t>COCRYSTAL PHARMA : MANAGEMENT'S DISCUSSION AND ANALYSIS OF FINANCIAL CONDITION AND RESULTS OF OPERATIONS (form 10-Q) | MarketScreener</t>
  </si>
  <si>
    <t>https://www.marketscreener.com/quote/stock/COCRYSTAL-PHARMA-INC-44548736/news/COCRYSTAL-PHARMA-nbsp-MANAGEMENT-S-DISCUSSION-AND-ANALYSIS-OF-FINANCIAL-CONDITION-AND-RESULTS-OF-O-33277791/</t>
  </si>
  <si>
    <t>of the broad-spectrum protease inhibitors that were obtained\nfrom Kansas State University Research Foundation (KSURF) under an exclusive</t>
  </si>
  <si>
    <t>17-May-2021 07:14AM</t>
  </si>
  <si>
    <t>http://finance.sausalito.com/camedia.sausalito/news/read/41354502/cocrystal_pharma_reports_first_quarter_2021_financial_results_and_provides_business_update</t>
  </si>
  <si>
    <t>Sausalito.com</t>
  </si>
  <si>
    <t>17-May-2021 07:04AM</t>
  </si>
  <si>
    <t>http://quotes.fatpitchfinancials.com/fatpitch.financials/news/read/41354502/cocrystal_pharma_reports_first_quarter_2021_financial_results_and_provides_business_update</t>
  </si>
  <si>
    <t>Cocrystal Pharma, Inc.</t>
  </si>
  <si>
    <t>17-May-2021 07:03AM</t>
  </si>
  <si>
    <t>https://lifestyle.us983.com/story/43899789/cocrystal-pharma-reports-first-quarter-2021-financial-results-and-provides-business-update</t>
  </si>
  <si>
    <t>US983 - Lifestyle</t>
  </si>
  <si>
    <t>17-May-2021 07:02AM</t>
  </si>
  <si>
    <t>Form  10-Q       Cocrystal Pharma, Inc.    For: Mar 31</t>
  </si>
  <si>
    <t>https://www.streetinsider.com/SEC+Filings/Form++10-Q+++++++Cocrystal+Pharma%2C+Inc.++++For%3A+Mar+31/18428243.html</t>
  </si>
  <si>
    <t>12\nF-12\n \n \n \nKansas\nState University Research Foundation\n \nCocrystal\nentered into a License Agreement with Kansas State University Research</t>
  </si>
  <si>
    <t>17-May-2021 07:00AM</t>
  </si>
  <si>
    <t>http://finance.minyanville.com/minyanville/news/read/41354502/cocrystal_pharma_reports_first_quarter_2021_financial_results_and_provides_business_update</t>
  </si>
  <si>
    <t>http://business.mammothtimes.com/mammothtimes/news/read/41354502/cocrystal_pharma_reports_first_quarter_2021_financial_results_and_provides_business_update</t>
  </si>
  <si>
    <t>http://markets.post-gazette.com/postgazette/news/read/41354502/cocrystal_pharma_reports_first_quarter_2021_financial_results_and_provides_business_update</t>
  </si>
  <si>
    <t>http://stocks.newsok.com/newsok/news/read/41354502/cocrystal_pharma_reports_first_quarter_2021_financial_results_and_provides_business_update</t>
  </si>
  <si>
    <t>http://finance.walnutcreekguide.com/camedia.walnutcreekguide/news/read/41354502/cocrystal_pharma_reports_first_quarter_2021_financial_results_and_provides_business_update</t>
  </si>
  <si>
    <t>http://business.times-online.com/times-online/news/read/41354502/cocrystal_pharma_reports_first_quarter_2021_financial_results_and_provides_business_update</t>
  </si>
  <si>
    <t>Cocrystal Pharma, Inc.;GlobeNewswire News Releases</t>
  </si>
  <si>
    <t>http://finance.burlingame.com/camedia.burlingame/news/read/41354502/cocrystal_pharma_reports_first_quarter_2021_financial_results_and_provides_business_update</t>
  </si>
  <si>
    <t>http://finance.dalycity.com/camedia.dalycity/news/read/41354502/cocrystal_pharma_reports_first_quarter_2021_financial_results_and_provides_business_update</t>
  </si>
  <si>
    <t>http://business.inyoregister.com/inyoregister/news/read/41354502/cocrystal_pharma_reports_first_quarter_2021_financial_results_and_provides_business_update</t>
  </si>
  <si>
    <t>http://business.dptribune.com/dptribune/news/read/41354502/cocrystal_pharma_reports_first_quarter_2021_financial_results_and_provides_business_update</t>
  </si>
  <si>
    <t>https://www.streetinsider.com/Globe+Newswire/Cocrystal+Pharma+Reports+First+Quarter+2021+Financial+Results+and+Provides+Business+Update/18428101.html</t>
  </si>
  <si>
    <t>http://finance.sanrafael.com/camedia.sanrafael/news/read/41354502/cocrystal_pharma_reports_first_quarter_2021_financial_results_and_provides_business_update</t>
  </si>
  <si>
    <t>http://business.theantlersamerican.com/theantlersamerican/news/read/41354502/cocrystal_pharma_reports_first_quarter_2021_financial_results_and_provides_business_update</t>
  </si>
  <si>
    <t>http://finance.santaclara.com/camedia.santaclara/news/read/41354502/cocrystal_pharma_reports_first_quarter_2021_financial_results_and_provides_business_update</t>
  </si>
  <si>
    <t>Santa Clara</t>
  </si>
  <si>
    <t>https://www.benzinga.com/pressreleases/21/05/g21149457/cocrystal-pharma-reports-first-quarter-2021-financial-results-and-provides-business-update</t>
  </si>
  <si>
    <t>of the broad-spectrum protease inhibitors that were obtained from Kansas State University Research Foundation (KSURF) under an exclusive</t>
  </si>
  <si>
    <t>Globe Newswire</t>
  </si>
  <si>
    <t>http://business.kanerepublican.com/kanerepublican/news/read/41354502/cocrystal_pharma_reports_first_quarter_2021_financial_results_and_provides_business_update</t>
  </si>
  <si>
    <t>http://finance.menlopark.com/camedia.menlopark/news/read/41354502/cocrystal_pharma_reports_first_quarter_2021_financial_results_and_provides_business_update</t>
  </si>
  <si>
    <t>MenloPark</t>
  </si>
  <si>
    <t>http://business.poteaudailynews.com/poteaudailynews/news/read/41354502/cocrystal_pharma_reports_first_quarter_2021_financial_results_and_provides_business_update</t>
  </si>
  <si>
    <t>http://business.minstercommunitypost.com/minstercommunitypost/news/read/41354502/cocrystal_pharma_reports_first_quarter_2021_financial_results_and_provides_business_update</t>
  </si>
  <si>
    <t>http://business.wapakdailynews.com/wapakdailynews/news/read/41354502/cocrystal_pharma_reports_first_quarter_2021_financial_results_and_provides_business_update</t>
  </si>
  <si>
    <t>http://business.thepostandmail.com/thepostandmail/news/read/41354502/cocrystal_pharma_reports_first_quarter_2021_financial_results_and_provides_business_update</t>
  </si>
  <si>
    <t>http://finance.azcentral.com/azcentral/news/read/41354502/cocrystal_pharma_reports_first_quarter_2021_financial_results_and_provides_business_update</t>
  </si>
  <si>
    <t>https://finance.yahoo.com/news/cocrystal-pharma-reports-first-quarter-120000178.html</t>
  </si>
  <si>
    <t>17-May-2021 06:16AM</t>
  </si>
  <si>
    <t>4-H Campference Returns to Rock Springs in Late June</t>
  </si>
  <si>
    <t>http://kansasagconnection.com/story-state.php?Id=554&amp;yr=2021</t>
  </si>
  <si>
    <t>families to learn more about 4-H Campference by contacting their local 4-H club leader, or their local K-State Research and Extension agent.</t>
  </si>
  <si>
    <t>Now That's Rural: Glennys Doane, Prairie Field Flowers</t>
  </si>
  <si>
    <t>http://kansasagconnection.com/story-state.php?Id=555&amp;yr=2021</t>
  </si>
  <si>
    <t>rural. Glennys attended Sterling College and then got a master's at Kansas State University, where she met Gary.\nMy mom always had flowers,</t>
  </si>
  <si>
    <t>K-State Nutrition Educator Hails Decision to Include Sesame as Allergen</t>
  </si>
  <si>
    <t>http://kansasagconnection.com/story-state.php?Id=550&amp;yr=2021</t>
  </si>
  <si>
    <t>A Kansas State University nutrition specialist says the U.S. government did consumers a big favor when it gave bipartisan approval to a bill</t>
  </si>
  <si>
    <t>17-May-2021 06:14AM</t>
  </si>
  <si>
    <t>Chico State class of 2020 returns for graduation</t>
  </si>
  <si>
    <t>https://www.chicoer.com/2021/05/17/chico-state-class-of-2020-returns-for-graduation/</t>
  </si>
  <si>
    <t>her own growth at Chico State. Now a graduate student at Kansas State University, Ramirez looked humbly at her successes and the struggles</t>
  </si>
  <si>
    <t>Chico Enterprise Record</t>
  </si>
  <si>
    <t>By Riley Blake | rblake@chicoer.com |</t>
  </si>
  <si>
    <t>17-May-2021 06:02AM</t>
  </si>
  <si>
    <t>Form  8-K        EQUITY BANCSHARES INC     For: May 14</t>
  </si>
  <si>
    <t>https://www.streetinsider.com/SEC+Filings/Form++8-K++++++++EQUITY+BANCSHARES+INC+++++For%3A+May+14/18427616.html</t>
  </si>
  <si>
    <t>energy sectors Home to Kansas Wesleyan University, Salina Area Technical College, and Kansas State Polytechnic College, which hosts one of</t>
  </si>
  <si>
    <t>17-May-2021 05:40AM</t>
  </si>
  <si>
    <t>Tejaswin Shankar: స్వర్ణ పతకం సాధించిన తేజస్విన్ శంకర్‌</t>
  </si>
  <si>
    <t>https://www.hmtvlive.com/sports/tejaswin-shankar-high-jumper-wins-second-gold-medal-at-usa-meet-65135</t>
  </si>
  <si>
    <t>కోర్సును చదువుతున్నాడు.\n_xD83D__xDC30__xD83D__xDC30__xD83D__xDC30__xD83D__xDC30_#KStateTF x @TejaswinShankar pic.twitter.com/wyoGfhJWw2\n— K-State Track (@KStateTFXC) May 15, 2021</t>
  </si>
  <si>
    <t>HMTV</t>
  </si>
  <si>
    <t>Telugu</t>
  </si>
  <si>
    <t>17-May-2021 04:51AM</t>
  </si>
  <si>
    <t>Nachruf\n  \n Der ehemaliger Zürcher Stadtrat Hans Wehrli ist mit 81 Jahren verstorben</t>
  </si>
  <si>
    <t>https://www.limmattalerzeitung.ch/limmattal/zuerich/nachruf-der-ehemaliger-zuercher-stadtrat-hans-wehrli-ist-mit-81-jahren-verstorben-ld.2138125</t>
  </si>
  <si>
    <t>. Sein Doktorat in Biochemie und Getreidewissenschaften hat er an der Kansas State University in der USA absolviert. Nach seiner Rückkehr</t>
  </si>
  <si>
    <t>Limmattaler Zeitung</t>
  </si>
  <si>
    <t>Stephanie Handschin</t>
  </si>
  <si>
    <t>17-May-2021 04:41AM</t>
  </si>
  <si>
    <t>The microbial community from the early-plant colonizer (Baccharis linearis) is required for plant establishment on copper mine tailings</t>
  </si>
  <si>
    <t>https://www.nature.com/articles/s41598-021-89769-1</t>
  </si>
  <si>
    <t>, D.A. Management of Saline and Sodic Soils. MF-1022. (Kansas State University, Cooperative Extension Service, 1992).\n\t26.\nMenares, F.,</t>
  </si>
  <si>
    <t>Nature</t>
  </si>
  <si>
    <t>17-May-2021 03:17AM</t>
  </si>
  <si>
    <t>Carne pierde terreno en alimentación amigable con medio ambiente</t>
  </si>
  <si>
    <t>https://gestion.pe/tendencias/carne-pierde-terreno-en-alimentacion-amigable-con-medio-ambiente-noticia/</t>
  </si>
  <si>
    <t>.\nUn consorcio de 41 universidades, entre ellas Harvard, Stanford y Kansas State University, se unieron en una colaboración para que los</t>
  </si>
  <si>
    <t>Gestión.pe</t>
  </si>
  <si>
    <t>Redacción Gestión</t>
  </si>
  <si>
    <t>Peru</t>
  </si>
  <si>
    <t>Spanish / Castilian</t>
  </si>
  <si>
    <t>17-May-2021 03:03AM</t>
  </si>
  <si>
    <t>https://lifestyle.1045thedan.com/story/43899789/cocrystal-pharma-reports-first-quarter-2021-financial-results-and-provides-business-update</t>
  </si>
  <si>
    <t>1045 The Dan.com</t>
  </si>
  <si>
    <t>17-May-2021 03:00AM</t>
  </si>
  <si>
    <t>http://finance.dailyherald.com/dailyherald/news/read/41354502/cocrystal_pharma_reports_first_quarter_2021_financial_results_and_provides_business_update</t>
  </si>
  <si>
    <t>17-May-2021 01:42AM</t>
  </si>
  <si>
    <t>Tejaswin Shankar: అద్భుత ఫీట్‌.. మరో స్వర్ణం సొంతం</t>
  </si>
  <si>
    <t>https://www.sakshi.com/telugu-news/sports/tejaswin-shankar-high-jumper-wins-second-gold-us-meet-1364384</t>
  </si>
  <si>
    <t>.\n \n_xD83D__xDC30__xD83D__xDC30__xD83D__xDC30__xD83D__xDC30_#KStateTF x @TejaswinShankar pic.twitter.com/wyoGfhJWw2\n— K-State Track (@KStateTFXC) May 15, 2021\nTJ to the moon _xD83D__xDE80_\n_xD83D__xDEF8_     _xD83C__xDF0E_ °</t>
  </si>
  <si>
    <t>Sakshi</t>
  </si>
  <si>
    <t>17-May-2021 01:00AM</t>
  </si>
  <si>
    <t>https://markets.businessinsider.com/news/stocks/cocrystal-pharma-reports-first-quarter-2021-financial-results-and-provides-business-update-1030436134</t>
  </si>
  <si>
    <t>17-May-2021 12:31AM</t>
  </si>
  <si>
    <t>Academic misconduct cases rise at GW, nationwide following year of remote learning</t>
  </si>
  <si>
    <t>https://www.gwhatchet.com/2021/05/17/academic-misconduct-cases-rise-at-gw-nationwide-following-year-of-remote-learning/</t>
  </si>
  <si>
    <t>of the Kansas State University Honor and Integrity System, said academic misconduct reports have more than doubled at Kansas State this year</t>
  </si>
  <si>
    <t>The GW Hatchet</t>
  </si>
  <si>
    <t>Lauren Sforza</t>
  </si>
  <si>
    <t>17-May-2021 12:00AM</t>
  </si>
  <si>
    <t>June workshop to address issues in cattle industry</t>
  </si>
  <si>
    <t>https://theeagle.com/news/agriculture/june-workshop-to-address-issues-in-cattle-industry/article_c4f57a0e-aeb7-11eb-ab21-371bfef851b9.html</t>
  </si>
  <si>
    <t>Work, Chris Bastian, University of Wyoming.\n• New Research in Fed Cattle Markets, Ted Schroeder, Kansas State University.\n• Another Look at</t>
  </si>
  <si>
    <t>The Eagle</t>
  </si>
  <si>
    <t>PAUL SCHATTENBERG Texas A&amp;M AgriLife Extension</t>
  </si>
  <si>
    <t>Scientists: Climate variability to intensify in the Great Plains</t>
  </si>
  <si>
    <t>https://theeagle.com/news/agriculture/scientists-climate-variability-to-intensify-in-the-great-plains/article_f362c264-af9f-11eb-aee0-23f9fdbb6714.html</t>
  </si>
  <si>
    <t>, Kansas State University; Toni Klemm, AgriLife Research post-doctoral research associate; and Audrey King, Oklahoma State University.</t>
  </si>
  <si>
    <t>ADAM RUSSELL Texas A&amp;M AgriLife Extension</t>
  </si>
  <si>
    <t>Chris Skaggs takes on new title, expanded duties with AgriLife</t>
  </si>
  <si>
    <t>https://theeagle.com/news/agriculture/chris-skaggs-takes-on-new-title-expanded-duties-with-agrilife/article_88fc1cc6-afa0-11eb-ab32-0f5e08e49f3a.html</t>
  </si>
  <si>
    <t>education from Texas Tech University. He earned a master’s degree in animal science from Kansas State University and a doctorate in animal</t>
  </si>
  <si>
    <t>BLAIR FANNIN Texas A&amp;M AgriLife Extension</t>
  </si>
  <si>
    <t>16-May-2021 11:15PM</t>
  </si>
  <si>
    <t>AFIA Honors Feed Industry Greats - Growing America</t>
  </si>
  <si>
    <t>https://www.growingamerica.com/news/2021/05/afia-honors-feed-industry-greats</t>
  </si>
  <si>
    <t>, of The Essmueller Company, for receiving the 2021 AFIA-Kansas State University Feed Manufacturing Lifetime Achievement Award; and\n• Steve</t>
  </si>
  <si>
    <t>Growing America</t>
  </si>
  <si>
    <t>16-May-2021 11:11PM</t>
  </si>
  <si>
    <t>AFIA Honors Feed Industry Greats</t>
  </si>
  <si>
    <t>https://georgia.growingamerica.com/news/2021/05/afia-honors-feed-industry-greats</t>
  </si>
  <si>
    <t>Award\nThe AFIA honored McLean with the AFIA-Kansas State University Feed Manufacturing Lifetime Achievement Award for his lifelong support</t>
  </si>
  <si>
    <t>Georgia - Growing America</t>
  </si>
  <si>
    <t>American Feed Industry Association</t>
  </si>
  <si>
    <t>16-May-2021 08:00PM</t>
  </si>
  <si>
    <t>The beef with meat is shifting diets towards climate-friendly meals</t>
  </si>
  <si>
    <t>https://www.farmingportal.co.za/index.php/agri-index/69-animals/6291-the-beef-with-meat-is-shifting-diets-towards-climate-friendly-meals</t>
  </si>
  <si>
    <t>meat.\n\nA consortium of 41 colleges including Harvard, Stanford and Kansas state University joined in a “Menus of Change” collaborative to</t>
  </si>
  <si>
    <t>Yet, while long-term trends back the change, US consumption of beef actually ticked up slightly during the 2020 pandemic, to 25.3kg per person. It has been slowly rising since 2015 after plunging during the 2007-2009 Great Recession. Consumption last year remained 11.4% below 2006 and nearly 40% below peak 1970s levels, according to the US agriculture department.</t>
  </si>
  <si>
    <t>16-May-2021 07:00PM</t>
  </si>
  <si>
    <t>https://www.teletrader.com/cocrystal-pharma-reports-first-quarter-2021-financial-result/news/details/55496552</t>
  </si>
  <si>
    <t>TeleTrader.com</t>
  </si>
  <si>
    <t>16-May-2021 03:30PM</t>
  </si>
  <si>
    <t>अमेरिका में भारतीय खिलाड़ी तेजस्विन शंकर ने जीता गोल्‍ड मेडल</t>
  </si>
  <si>
    <t>https://hindi.news18.com/news/sports/indian-high-jumper-tejaswin-shankar-wins-gold-at-outdoor-meet-in-usa-3590116.html</t>
  </si>
  <si>
    <t>#KStateTF x @TejaswinShankar pic.twitter.com/wyoGfhJWw2\n— K-State Track (@KStateTFXC) May 15, 2021</t>
  </si>
  <si>
    <t>News18 India</t>
  </si>
  <si>
    <t>Hindi</t>
  </si>
  <si>
    <t>16-May-2021 01:35PM</t>
  </si>
  <si>
    <t>Idræt er fortsat vigtigt – selv uden en prøve</t>
  </si>
  <si>
    <t>https://www.folkeskolen.dk/1872234/idraet-er-fortsat-vigtigt--selv-uden-en-proeve</t>
  </si>
  <si>
    <t>Foto: Flickr.com/K-State Research\n\nFor andet år i træk har mine 9. klasses elever (før tid) vidst, at de ikke skal op i idræt til sommer.</t>
  </si>
  <si>
    <t>Folkeskolen.dk</t>
  </si>
  <si>
    <t>Denmark</t>
  </si>
  <si>
    <t>Danish</t>
  </si>
  <si>
    <t>16-May-2021 12:43PM</t>
  </si>
  <si>
    <t>Breaking up with your favorite racist childhood classic books - The Washington Post</t>
  </si>
  <si>
    <t>http://bigeducationape.blogspot.com/2021/05/breaking-up-with-your-favorite-racist.html</t>
  </si>
  <si>
    <t>books.\n\nNel, who is a professor of English at Kansas State University and director of the children’s literature program there, spoke with me</t>
  </si>
  <si>
    <t>Big Education Ape</t>
  </si>
  <si>
    <t>Mike Simpson</t>
  </si>
  <si>
    <t>France</t>
  </si>
  <si>
    <t>16-May-2021 11:16AM</t>
  </si>
  <si>
    <t>Kansans fight climate change by breeding ecofriendly crops</t>
  </si>
  <si>
    <t>https://hayspost.com/posts/04273c57-5dd6-4f60-9746-4680a06d55b4</t>
  </si>
  <si>
    <t>16-May-2021 11:08AM</t>
  </si>
  <si>
    <t>https://jcpost.com/posts/04273c57-5dd6-4f60-9746-4680a06d55b4</t>
  </si>
  <si>
    <t>16-May-2021 11:04AM</t>
  </si>
  <si>
    <t>https://stjosephpost.com/posts/04273c57-5dd6-4f60-9746-4680a06d55b4</t>
  </si>
  <si>
    <t>16-May-2021 11:02AM</t>
  </si>
  <si>
    <t>https://salinapost.com/posts/04273c57-5dd6-4f60-9746-4680a06d55b4</t>
  </si>
  <si>
    <t>16-May-2021 10:58AM</t>
  </si>
  <si>
    <t>Breaking up with your favorite racist childhood classic books</t>
  </si>
  <si>
    <t>https://www.washingtonpost.com/education/2021/05/16/breaking-up-with-racist-childrens-books/</t>
  </si>
  <si>
    <t>.arrow-right\nNel, who is a professor of English at Kansas State University and director of the children’s literature program there, spoke</t>
  </si>
  <si>
    <t>16-May-2021 10:46AM</t>
  </si>
  <si>
    <t>More rain in Hays Saturday night; flash flooding in Natoma</t>
  </si>
  <si>
    <t>https://hayspost.com/posts/38611281-2716-4ecf-b7f3-6e74a2c1d9ef</t>
  </si>
  <si>
    <t>is 1.70 inches, according to the official report from the K-State Agricultural Research Center south of Hays.\n\nThere are four rain gauges</t>
  </si>
  <si>
    <t>16-May-2021 09:00AM</t>
  </si>
  <si>
    <t>Is Beef the new coal? Climate-friendly eating is on the rise</t>
  </si>
  <si>
    <t>https://www.postguam.com/business/is-beef-the-new-coal-climate-friendly-eating-is-on-the-rise/article_219ebee2-b60a-11eb-a275-e7f48adfe839.html</t>
  </si>
  <si>
    <t>meat.\nA consortium of 41 colleges including Harvard, Stanford and Kansas State University joined in a “Menus of Change” collaborative to</t>
  </si>
  <si>
    <t>The Guam Daily Post</t>
  </si>
  <si>
    <t>Mike Dorning | Bloomberg News</t>
  </si>
  <si>
    <t>16-May-2021 07:05AM</t>
  </si>
  <si>
    <t>Plants in, beef out: restaurant menus are adapting to climate-friendly eating</t>
  </si>
  <si>
    <t>https://fortune.com/2021/05/16/plant-beef-meatless-menus-climate-friendly-eating-restaurants/</t>
  </si>
  <si>
    <t>meat.  A consortium of 41 colleges including Harvard, Stanford and Kansas State University joined in a “Menus of Change” collaborative to</t>
  </si>
  <si>
    <t>Fortune</t>
  </si>
  <si>
    <t>Mike DorningBloomberg</t>
  </si>
  <si>
    <t>16-May-2021 06:15AM</t>
  </si>
  <si>
    <t>Now That’s Rural: Glennys Doane, Prairie Field Flowers</t>
  </si>
  <si>
    <t>https://hayspost.com/posts/e7ad79a0-69b1-4da7-8151-fad355f80da2</t>
  </si>
  <si>
    <t>16-May-2021 12:00AM</t>
  </si>
  <si>
    <t>We’re Creating ‘Humanized Pigs’ in Our Ultraclean Lab to Study Human Illnesses and Treatments</t>
  </si>
  <si>
    <t>https://goodmenproject.com/featured-content/were-creating-humanized-pigs-in-our-ultraclean-lab-to-study-human-illnesses-and-treatments/</t>
  </si>
  <si>
    <t>The Good Men Project Magazine</t>
  </si>
  <si>
    <t>15-May-2021 11:40PM</t>
  </si>
  <si>
    <t>Supernova neutrino burst detection with the deep underground neutrino experiment</t>
  </si>
  <si>
    <t>https://link.springer.com/article/10.1140/epjc/s10052-021-09166-w</t>
  </si>
  <si>
    <t>, South Korea\nK. Cho\n\t\nK L University, Vaddeswaram, Andhra Pradesh, 522502, India\nK. K. Guthikonda\n\t\nKansas State University, Manhattan, KS,</t>
  </si>
  <si>
    <t>15-May-2021 09:26PM</t>
  </si>
  <si>
    <t>Club news for May 15, 2021 | Politics | #politics | #trump</t>
  </si>
  <si>
    <t>https://1sourcenews.com/club-news-for-may-15-2021-politics-politics-trump/</t>
  </si>
  <si>
    <t>-State’s board of trustees, and is the recipient of the 2018 K-State University Alumni Excellence Award.\nMary Jo congratulated the branch on</t>
  </si>
  <si>
    <t>1SourceNews.com</t>
  </si>
  <si>
    <t>15-May-2021 06:23PM</t>
  </si>
  <si>
    <t>Is beef the new coal?</t>
  </si>
  <si>
    <t>https://www.nny360.com/news/nationandworld/is-beef-the-new-coal/article_9b901c59-a04c-574f-835a-bac728bc02d9.html</t>
  </si>
  <si>
    <t>NNY360</t>
  </si>
  <si>
    <t>15-May-2021 05:20PM</t>
  </si>
  <si>
    <t>'Thank you, and good luck' | Manhattan High seniors celebrate graduation in-person</t>
  </si>
  <si>
    <t>https://news.yahoo.com/thank-good-luck-manhattan-high-222000751.html</t>
  </si>
  <si>
    <t>graduated with a 4.22 GPA, and she said she plans to attend K-State to study business administration. She said it's important for people to</t>
  </si>
  <si>
    <t>15-May-2021 03:23PM</t>
  </si>
  <si>
    <t>Central Kansas Catbackers announces 2021-2022 scholarship recipients</t>
  </si>
  <si>
    <t>https://www.gbtribune.com/news/local-news/central-kansas-catbackers-announces-2021-2022-scholarship-recipients/</t>
  </si>
  <si>
    <t>created a scholarship program for local students that plan to attend Kansas State University as freshmen in the fall. The committee awards</t>
  </si>
  <si>
    <t>15-May-2021 02:14PM</t>
  </si>
  <si>
    <t>K-State President thanks faculty, staff for job well done during difficult school year</t>
  </si>
  <si>
    <t>https://www.wibw.com/2021/05/15/k-state-president-thanks-faculty-staff-for-job-well-done-during-difficult-school-year/</t>
  </si>
  <si>
    <t>MANHATTAN, Kan. (WIBW) - Kansas State University President Richard Myers took the time to thank faculty and staff for a job well done during</t>
  </si>
  <si>
    <t>15-May-2021 01:04PM</t>
  </si>
  <si>
    <t>Non-citrus fruit helps lessen effects of reflux disease</t>
  </si>
  <si>
    <t>https://liberalfirst.com/local-news-3/8693-non-citrus-fruit-helps-lessen-effects-of-reflux-disease</t>
  </si>
  <si>
    <t>15-May-2021 01:00PM</t>
  </si>
  <si>
    <t>https://themercury.com/news/thank-you-and-good-luck-manhattan-high-seniors-celebrate-graduation-in-person/article_0122d352-e9ad-5575-a7f3-60cf569d9876.html</t>
  </si>
  <si>
    <t>with a 4.22 GPA, and she said she plans to attend K-State to study business administration. She said it’s important for people to get</t>
  </si>
  <si>
    <t>Peony bloom season</t>
  </si>
  <si>
    <t>https://themercury.com/opinion/peony-bloom-season/article_15ef561c-32a1-5ae2-b13b-52a27687c896.html</t>
  </si>
  <si>
    <t>these helps ensure bloom when needed. Check out the peony collection at the K-State Gardens at 1500 Denison Ave. soon to enjoy the display.</t>
  </si>
  <si>
    <t>15-May-2021 12:31PM</t>
  </si>
  <si>
    <t>KSU Commencement ceremonies continue Saturday and Sunday</t>
  </si>
  <si>
    <t>https://www.wibw.com/2021/05/15/ksu-commencement-ceremonies-continue-saturday-and-sunday/</t>
  </si>
  <si>
    <t>than 3,000 students are candidates for graduation this spring from Kansas State University. To be awarded are an estimated 2,140 bachelor’s</t>
  </si>
  <si>
    <t>Little Apple Post</t>
  </si>
  <si>
    <t>15-May-2021 11:45AM</t>
  </si>
  <si>
    <t>Addressing food insecurity in Kansas</t>
  </si>
  <si>
    <t>https://hayspost.com/posts/cefd34d0-4e99-428a-a368-a08302926e0b</t>
  </si>
  <si>
    <t>Carver, program manager for the Rural Grocery Initiative, a Kansas State University Research and Extension effort, says this increase is an</t>
  </si>
  <si>
    <t>Hays sees more than 1 inch of rain, some hail Friday evening</t>
  </si>
  <si>
    <t>https://hayspost.com/posts/57cfd68c-494a-4953-93db-14d5704121a4</t>
  </si>
  <si>
    <t>an inch of rain Friday evening.\n\nAccording to the official report from the K-State Agricultural Research Center, 1.09 inches of rain fell in</t>
  </si>
  <si>
    <t>15-May-2021 11:38AM</t>
  </si>
  <si>
    <t>https://jcpost.com/posts/cefd34d0-4e99-428a-a368-a08302926e0b</t>
  </si>
  <si>
    <t>15-May-2021 11:34AM</t>
  </si>
  <si>
    <t>https://stjosephpost.com/posts/cefd34d0-4e99-428a-a368-a08302926e0b</t>
  </si>
  <si>
    <t>15-May-2021 11:32AM</t>
  </si>
  <si>
    <t>https://salinapost.com/posts/cefd34d0-4e99-428a-a368-a08302926e0b</t>
  </si>
  <si>
    <t>15-May-2021 11:30AM</t>
  </si>
  <si>
    <t>Line up the Peonies</t>
  </si>
  <si>
    <t>https://sanduskyregister.com/news/320209/line-up-the-peonies/</t>
  </si>
  <si>
    <t>color than the petaloids which gives added beauty to the blossom. \nKansas State University Extension calls the peony “one of the easiest,</t>
  </si>
  <si>
    <t>Sandusky Register</t>
  </si>
  <si>
    <t>By Barbara Wagner \nErie County Master Gardener</t>
  </si>
  <si>
    <t>15-May-2021 08:37AM</t>
  </si>
  <si>
    <t>Kansas Rural Areas are ‘Mental Health Deserts’</t>
  </si>
  <si>
    <t>https://www.ksal.com/kansas-rural-areas-are-mental-health-deserts/</t>
  </si>
  <si>
    <t>K-State Research and Extension</t>
  </si>
  <si>
    <t>15-May-2021 08:00AM</t>
  </si>
  <si>
    <t>Dallas County Achievers</t>
  </si>
  <si>
    <t>https://www.adelnews.com/story/news/2021/05/15/dallas-county-achievers-5-13/5024004001/</t>
  </si>
  <si>
    <t>.\nKansas State University\nMica Ramsey-Pipho of Granger was inducted into the Honor Society of Phi Kappa Phi at Kansas State University in</t>
  </si>
  <si>
    <t>Dallas County News</t>
  </si>
  <si>
    <t>15-May-2021 07:31AM</t>
  </si>
  <si>
    <t>Meet Prof. Onazi Ochapa, The Newly Appointed Chairman, Governing Council, Karl Kumm University, Vom</t>
  </si>
  <si>
    <t>https://ng.opera.news/ng/en/career-jobs/9db3febea0c4c0b7647693737770e390</t>
  </si>
  <si>
    <t>'s and master's degrees from the University of London. His quest for knowledge took him to Kansas State University, United States, where he</t>
  </si>
  <si>
    <t>15-May-2021 07:12AM</t>
  </si>
  <si>
    <t>https://izodnews.com/2021/05/15/is-beef-the-new-coal-climate-friendly-eating-is-on-the-rise/</t>
  </si>
  <si>
    <t>Izod News</t>
  </si>
  <si>
    <t>15-May-2021 07:03AM</t>
  </si>
  <si>
    <t>Meat is becoming the new coal</t>
  </si>
  <si>
    <t>https://www.explica.co/meat-is-becoming-the-new-coal.html</t>
  </si>
  <si>
    <t>A consortium of 41 universities, including Harvard, Stanford and Kansas State University, came together in a collaboration to give students</t>
  </si>
  <si>
    <t>15-May-2021 05:18AM</t>
  </si>
  <si>
    <t>https://phys.org/news/2021-05-beef-coal-climate-friendly.html</t>
  </si>
  <si>
    <t>meat.\n\nA consortium of 41 colleges including Harvard, Stanford and Kansas State University joined in a Menus of Change collaborative to</t>
  </si>
  <si>
    <t>Phys.org</t>
  </si>
  <si>
    <t>by Mike Dorning, Bloomberg News</t>
  </si>
  <si>
    <t>15-May-2021 05:08AM</t>
  </si>
  <si>
    <t>Bir Ambalaj Olarak Yumurta Viyolünün Önemi ve Sektördeki Güncel Gelişmeler</t>
  </si>
  <si>
    <t>http://www.plastik-ambalaj.com/en/160-plastik-ambalaj-makale/makale2/3106-bir-ambalaj-olarak-yumurta-viyoluenuen-oenemi-ve-sektoerdeki-guencel-gelismeler</t>
  </si>
  <si>
    <t>. 44: p. 1235-1240.\n\n19.Beyer, R.S. Factors Affecting Egg Quality. Kansas State University. 2005; Available from: http://www.oznet.ksu.edu/</t>
  </si>
  <si>
    <t>Plastik &amp; Ambalaj</t>
  </si>
  <si>
    <t>Turkey</t>
  </si>
  <si>
    <t>Turkish</t>
  </si>
  <si>
    <t>15-May-2021 05:07AM</t>
  </si>
  <si>
    <t>https://gamersgrade.com/is-beef-the-new-coal-climate-friendly-eating-is-on-the-rise/</t>
  </si>
  <si>
    <t>meat.\n\nA consortium of 41 colleges including Harvard, Stanford and Kansas State University joined in a “Menus of Change” collaborative to</t>
  </si>
  <si>
    <t>Gamers Grade</t>
  </si>
  <si>
    <t>Jason Junior</t>
  </si>
  <si>
    <t>15-May-2021 05:00AM</t>
  </si>
  <si>
    <t>Three running for two Athens Township Supervisor seats</t>
  </si>
  <si>
    <t>http://www.morning-times.com/news/article_39d96300-ead8-58fb-b222-506661e38e99.html</t>
  </si>
  <si>
    <t>, I began my college career at Kutztown University before completing my bachelor’s degree at Kansas State University. I taught for a year in</t>
  </si>
  <si>
    <t>Morning Times</t>
  </si>
  <si>
    <t>PAT McDONALD Managing Editor</t>
  </si>
  <si>
    <t>15-May-2021 03:40AM</t>
  </si>
  <si>
    <t>Climate-friendly menus are on the rise</t>
  </si>
  <si>
    <t>https://lifestyle.livemint.com/food/discover/climatefriendly-menus-are-on-the-rise-111621059357861.html</t>
  </si>
  <si>
    <t>Livemint</t>
  </si>
  <si>
    <t>15-May-2021 01:00AM</t>
  </si>
  <si>
    <t>Celeb couples who've reunited after Jennifer Lopez and Ben Affleck's secret trip</t>
  </si>
  <si>
    <t>https://www.mirror.co.uk/3am/celebrity-news/celeb-couples-whove-reunited-after-24084448</t>
  </si>
  <si>
    <t>50 percent of couples reunite after a break up.\nA 2013 Kansas State University study found almost half of all couples that reunite also</t>
  </si>
  <si>
    <t>Mirror.co.uk</t>
  </si>
  <si>
    <t>Zoe Delaney</t>
  </si>
  <si>
    <t>https://www.msn.com/en-ie/entertainment/celebrity/celeb-couples-whove-reunited-after-jennifer-lopez-and-ben-afflecks-secret-trip/ar-BB1gKYLd</t>
  </si>
  <si>
    <t>MSN Ireland</t>
  </si>
  <si>
    <t>Ireland</t>
  </si>
  <si>
    <t>https://www.msn.com/en-ae/entertainment/celebrity/celeb-couples-whove-reunited-after-jennifer-lopez-and-ben-afflecks-secret-trip/ar-BB1gKYLd</t>
  </si>
  <si>
    <t>MSN UAE</t>
  </si>
  <si>
    <t>United Arab Emirates</t>
  </si>
  <si>
    <t>15-May-2021 12:32AM</t>
  </si>
  <si>
    <t>https://www.businesslive.co.za/bd/world/2021-05-15-the-beef-with-meat-is-shifting-diets-towards-climate-friendly-meals/</t>
  </si>
  <si>
    <t>meat.\nA consortium of 41 colleges including Harvard, Stanford and Kansas state University joined in a “Menus of Change” collaborative to</t>
  </si>
  <si>
    <t>BusinessLIVE</t>
  </si>
  <si>
    <t>15-May-2021 12:20AM</t>
  </si>
  <si>
    <t>https://news.knowledia.com/GB/en/articles/celeb-couples-who-ve-reunited-after-jennifer-lopez-and-ben-affleck-s-16ae98db8b7c90a9612553062bd7225ef7c8ecbb</t>
  </si>
  <si>
    <t>Knowledia News  - United Kingdom</t>
  </si>
  <si>
    <t>15-May-2021 12:00AM</t>
  </si>
  <si>
    <t>https://www.msn.com/en-gb/entertainment/celebrity/celeb-couples-whove-reunited-after-jennifer-lopez-and-ben-afflecks-secret-trip/ar-BB1gKYLd</t>
  </si>
  <si>
    <t>50 percent of couples reunite after a break up.\n\nA 2013 Kansas State University study found almost half of all couples that reunite also</t>
  </si>
  <si>
    <t>MSN Entertainment UK</t>
  </si>
  <si>
    <t>https://www.irishmirror.ie/showbiz/celebrity-news/celeb-couples-whove-reunited-after-24084614</t>
  </si>
  <si>
    <t>Irish Mirror</t>
  </si>
  <si>
    <t>14-May-2021 11:00PM</t>
  </si>
  <si>
    <t>http://www.nla-eclipsweb.com/service/redirector/article/72734499.html</t>
  </si>
  <si>
    <t>Irish Mirror (eClips Web)</t>
  </si>
  <si>
    <t>By, Zoe Delaney</t>
  </si>
  <si>
    <t>http://www.nla-eclipsweb.com/service/redirector/article/72734466.html</t>
  </si>
  <si>
    <t>Mirror Online (eClips Web)</t>
  </si>
  <si>
    <t>14-May-2021 10:21PM</t>
  </si>
  <si>
    <t>It's Your Business: Mike Hall and Andrea Etzel</t>
  </si>
  <si>
    <t>https://www.cjonline.com/story/business/2021/05/14/business-news-recently-hired-retired-promoted-topeka-area-mike-hall-andrea-etzel/5056264001/</t>
  </si>
  <si>
    <t>, after two years in the U.S. Army and graduation from Kansas State University. His career started before he came to Topeka. In the summer</t>
  </si>
  <si>
    <t>India Yarborough</t>
  </si>
  <si>
    <t>14-May-2021 10:17PM</t>
  </si>
  <si>
    <t>K-State hosting multiple in-person graduation ceremonies this weekend</t>
  </si>
  <si>
    <t>https://www.wibw.com/2021/05/15/k-state-hosting-multiple-in-person-graduation-ceremonies-this-weekend/</t>
  </si>
  <si>
    <t>.\n\nThis was the first day of in-person ceremonies for Kansas State University since the pandemic started.\n\nK- State’s College Of Veterinary</t>
  </si>
  <si>
    <t>Isaac French</t>
  </si>
  <si>
    <t>14-May-2021 07:26PM</t>
  </si>
  <si>
    <t>Un amore finito può rinascere dopo anni? Le storie di Elisa, Valentina e Camilla e il parere della psicologa</t>
  </si>
  <si>
    <t>https://gazzettadimantova.gelocal.it/moda-e-beauty/2021/05/15/news/storie_testimonianze_tornare_insieme_dopo_anni_nuova_storia_con_ex-300958488/</t>
  </si>
  <si>
    <t>meglio della prima sono in molti, come attesta uno studio della Kansas State University. Quasi la metà delle coppie separate ci ha voluto</t>
  </si>
  <si>
    <t>Il Piccolo</t>
  </si>
  <si>
    <t>di\n    \n    \n     Veronica Mazza</t>
  </si>
  <si>
    <t>Italian</t>
  </si>
  <si>
    <t>14-May-2021 06:34PM</t>
  </si>
  <si>
    <t>K-State crowned National Champion Meat Evaluation Team</t>
  </si>
  <si>
    <t>https://www.farmprogress.com/livestock/k-state-crowned-national-champion-meat-evaluation-team</t>
  </si>
  <si>
    <t>The Kansas State University Meat Animal Evaluation Team won National Champion honors at the 2021 Collegiate Meat Animal Evaluation Contest</t>
  </si>
  <si>
    <t>14-May-2021 05:52PM</t>
  </si>
  <si>
    <t>https://newshub.assetmag.co.za/svw1/item/57502690</t>
  </si>
  <si>
    <t>.\n \n  \nA consortium of 41 colleges including Harvard, Stanford and Kansas State University joined in a “Menus of Change” collaborative to</t>
  </si>
  <si>
    <t>Asset News Hub</t>
  </si>
  <si>
    <t>14-May-2021 05:10PM</t>
  </si>
  <si>
    <t>CHS Class of 2021 Top 10%</t>
  </si>
  <si>
    <t>https://www.chillicothenews.com/story/news/2021/05/14/chs-class-2021-top-10/5080704001/</t>
  </si>
  <si>
    <t>and the George Washington Carver Award. \nEthan Gabrielson plans to attend Kansas State University. He received the Carl R. Ice College of</t>
  </si>
  <si>
    <t>ChillicotheNews.com</t>
  </si>
  <si>
    <t>14-May-2021 04:36PM</t>
  </si>
  <si>
    <t>Exploring the ‘Farm Kid Paradox’</t>
  </si>
  <si>
    <t>https://www.progressivecattle.com/news/industry-news/exploring-the-farm-kid-paradox</t>
  </si>
  <si>
    <t>is the Farm Kid Paradox.\n\nNCCRAHS teams in Wisconsin and Kansas State University are researching how parents on dairy and beef operations,</t>
  </si>
  <si>
    <t>Progressive Cattleman</t>
  </si>
  <si>
    <t>Kyle Koshalek for Progressive Cattle</t>
  </si>
  <si>
    <t>14-May-2021 04:30PM</t>
  </si>
  <si>
    <t>Form  424B5      Tonix Pharmaceuticals</t>
  </si>
  <si>
    <t>https://www.streetinsider.com/SEC+Filings/Form++424B5++++++Tonix+Pharmaceuticals/18425507.html</t>
  </si>
  <si>
    <t>** as a second COVID-19 vaccine under an option agreement\nwith Kansas State university. TNX-2300 is a live replicating viral vector based on</t>
  </si>
  <si>
    <t>14-May-2021 03:51PM</t>
  </si>
  <si>
    <t>HydroGraph Clean Power Inc. Closes $6,505,000 Private Placement to Fund Commercialization of its Proprietary Hydrogen and Graphene Production Technology</t>
  </si>
  <si>
    <t>https://lifestyle.countrylegends1059.com/story/43887832/hydrograph-clean-power-inc-closes-6505000-private-placement-to-fund-commercialization-of-its-proprietary-hydrogen-and-graphene-production-technology</t>
  </si>
  <si>
    <t>industries. HydroGraph is the owner of the worldwide exclusive license from Kansas State University (“KSU”) to produce valuable clean energy</t>
  </si>
  <si>
    <t>Country Legends 1059 - Lifestyle</t>
  </si>
  <si>
    <t>14-May-2021 03:04PM</t>
  </si>
  <si>
    <t>Pittsburg study shows tick-borne diseases on the rise</t>
  </si>
  <si>
    <t>https://www.morningsun.net/story/news/2021/05/14/pittsburg-study-shows-tick-borne-diseases-rise/5096563001/</t>
  </si>
  <si>
    <t>,” said Raghavan, who previously taught at Kansas State University and is now a professor at the University of Missouri. “This information</t>
  </si>
  <si>
    <t>Morning Sun</t>
  </si>
  <si>
    <t>Jonathan Riley\n </t>
  </si>
  <si>
    <t>Merck Animal Health Bestows $270,000 in Scholarship Support to 54 Veterinary Students Around the World</t>
  </si>
  <si>
    <t>https://hoards.com/article-30196-merck-animal-health-bestows-$270000-in-scholarship-support--to-54-veterinary-students-around-the-world.html</t>
  </si>
  <si>
    <t>Ryan Swanson, Kansas State University\nClaire Takeshita, University of California - Davis\nSpencer Traynham, St. George's University\nAlexis</t>
  </si>
  <si>
    <t>Hoard's Dairyman</t>
  </si>
  <si>
    <t>14-May-2021 02:56PM</t>
  </si>
  <si>
    <t>https://stockhouse.com/news/press-releases/2021/05/14/hydrograph-clean-power-inc-closes-6-505-000-private-placement-to-fund</t>
  </si>
  <si>
    <t>. HydroGraph is the owner of the worldwide exclusive license from Kansas State University (“  KSU  ”) to produce valuable clean energy and</t>
  </si>
  <si>
    <t>14-May-2021 02:08PM</t>
  </si>
  <si>
    <t>K-State celebrates graduate commencement</t>
  </si>
  <si>
    <t>https://jcpost.com/posts/609f7b16-de1b-48c4-b537-6a92219adf3b</t>
  </si>
  <si>
    <t>MANHATTAN, Kan. - Kansas State University held it's commencement ceremony for graduate students Friday morning at Bill Snyder Family Stadium</t>
  </si>
  <si>
    <t>14-May-2021 02:04PM</t>
  </si>
  <si>
    <t>Pettisville FFA Alumni &amp; Friends award scholarships</t>
  </si>
  <si>
    <t>https://www.fcnews.org/news/30722/pettisville-ffa-alumni-friends-award-scholarships</t>
  </si>
  <si>
    <t>, daughter of Chad and Sheri, is studying Animal Science at Kansas State University. She plans to attend graduate school specializing in</t>
  </si>
  <si>
    <t>Fulton County Expositor</t>
  </si>
  <si>
    <t>14-May-2021 01:00PM</t>
  </si>
  <si>
    <t>https://www.msn.com/en-nz/entertainment/celebrity/celeb-couples-whove-reunited-after-jennifer-lopez-and-ben-afflecks-secret-trip/ar-BB1gKYLd</t>
  </si>
  <si>
    <t>MSN NZ</t>
  </si>
  <si>
    <t>14-May-2021 12:35PM</t>
  </si>
  <si>
    <t>Understanding generic drug development</t>
  </si>
  <si>
    <t>https://www.wlj.net/top_headlines/understanding-generic-drug-development/article_d2893268-b4da-11eb-b14e-cb582e376d2c.html</t>
  </si>
  <si>
    <t>coming into the marketplace, said Brad White, Kansas State (K-State) University Beef Cattle Institute director and veterinarian. Speaking</t>
  </si>
  <si>
    <t>USDA APHIS photo by R. Anson Eaglin.</t>
  </si>
  <si>
    <t>14-May-2021 12:34PM</t>
  </si>
  <si>
    <t>La carne se está convirtiendo en el nuevo carbón</t>
  </si>
  <si>
    <t>https://es-us.noticias.yahoo.com/carne-pierde-terreno-alimentaci%C3%B3n-amigable-150827134.html</t>
  </si>
  <si>
    <t>Yahoo! Noticias en Español</t>
  </si>
  <si>
    <t>14-May-2021 12:33PM</t>
  </si>
  <si>
    <t>https://www.lancasterfarming.com/news/associated_press/is-beef-the-new-coal-climate-friendly-eating-is-on-the-rise/article_baddc33e-ffae-5973-a929-d1f7acc2bea2.html</t>
  </si>
  <si>
    <t>Lancaster Farming</t>
  </si>
  <si>
    <t>Mike Dorning - Bloomberg News (TNS)</t>
  </si>
  <si>
    <t>14-May-2021 12:28PM</t>
  </si>
  <si>
    <t>https://www.bellinghamherald.com/news/business/national-business/article251419893.html</t>
  </si>
  <si>
    <t>MIKE DORNING Bloomberg News</t>
  </si>
  <si>
    <t>https://www.sacbee.com/news/business/article251419893.html</t>
  </si>
  <si>
    <t>The Sacramento Bee</t>
  </si>
  <si>
    <t>https://kdhnews.com/news/ap/is-beef-the-new-coal-climate-friendly-eating-is-on-the-rise/article_4340fa08-dab7-5853-b939-19e0576444ee.html</t>
  </si>
  <si>
    <t>The Killeen Daily Herald</t>
  </si>
  <si>
    <t>Mike Dorning\nBloomberg News (TNS)</t>
  </si>
  <si>
    <t>14-May-2021 12:06PM</t>
  </si>
  <si>
    <t>Will beef be shunned?</t>
  </si>
  <si>
    <t>https://www.farmprogress.com/farm-life/will-beef-be-shunned</t>
  </si>
  <si>
    <t>14-May-2021 12:05PM</t>
  </si>
  <si>
    <t>https://www.feedstuffs.com/news/will-beef-be-shunned</t>
  </si>
  <si>
    <t>meat.\n\r\n\r\nA consortium of 41 colleges including Harvard, Stanford and Kansas State University joined in a “Menus of Change” collaborative to</t>
  </si>
  <si>
    <t>14-May-2021 11:50AM</t>
  </si>
  <si>
    <t>Topeka South Rotary Club honors three high school seniors with scholarships on Friday morning</t>
  </si>
  <si>
    <t>https://www.wibw.com/2021/05/14/topeka-south-rotary-club-honors-three-high-school-seniors-with-scholarships-on-friday-morning/</t>
  </si>
  <si>
    <t>.\n\nLear said he plans to attend Kansas State University; Zimmerman said she plans to attend the University of Kansas; and Esquibel said she</t>
  </si>
  <si>
    <t>Phil Anderson</t>
  </si>
  <si>
    <t>14-May-2021 11:00AM</t>
  </si>
  <si>
    <t>https://www.cbj.ca/hydrograph-clean-power-inc-closes-6505000-private-placement-to-fund-commercialization-of-its-proprietary-hydrogen-and-graphene-production-technology/</t>
  </si>
  <si>
    <t>The Canadian Business Journal</t>
  </si>
  <si>
    <t>14-May-2021 10:32AM</t>
  </si>
  <si>
    <t>Merck Animal Health gives $5,000 scholarships to 54 vet students</t>
  </si>
  <si>
    <t>https://www.agdaily.com/livestock/merck-animal-health-gives-scholarships-to-54-vet-students/</t>
  </si>
  <si>
    <t>Ryan Swanson, Kansas State University\n\nClaire Takeshita, University of California – Davis\n\nSpencer Traynham, St. George’s University\n\nAlexis</t>
  </si>
  <si>
    <t>AGDAILY</t>
  </si>
  <si>
    <t>AGDAILY Reporters</t>
  </si>
  <si>
    <t>Carne pierde terreno en alimentación amigable con medioambiente</t>
  </si>
  <si>
    <t>https://es-us.finanzas.yahoo.com/noticias/carne-pierde-terreno-alimentaci%C3%B3n-amigable-150827134.html</t>
  </si>
  <si>
    <t>Yahoo! Finanzas</t>
  </si>
  <si>
    <t>14-May-2021 10:29AM</t>
  </si>
  <si>
    <t>https://es-us.deportes.yahoo.com/noticias/carne-pierde-terreno-alimentaci%C3%B3n-amigable-150827134.html</t>
  </si>
  <si>
    <t>Yahoo en Español Deportes</t>
  </si>
  <si>
    <t>14-May-2021 10:28AM</t>
  </si>
  <si>
    <t>https://www.mercedsunstar.com/news/business/article251419893.html</t>
  </si>
  <si>
    <t>14-May-2021 10:10AM</t>
  </si>
  <si>
    <t>https://www.infobae.com/america/agencias/2021/05/14/carne-pierde-terreno-en-alimentacion-amigable-con-medioambiente/</t>
  </si>
  <si>
    <t>Infobae</t>
  </si>
  <si>
    <t>Newsroom Infobae</t>
  </si>
  <si>
    <t>Argentina</t>
  </si>
  <si>
    <t>14-May-2021 10:04AM</t>
  </si>
  <si>
    <t>Tocaba el violín en Corrientes y ahora investiga sobre el sorgo en Estados Unidos</t>
  </si>
  <si>
    <t>https://es-us.finanzas.yahoo.com/noticias/tocaba-viol%C3%ADn-corrientes-investiga-sorgo-140900303.html</t>
  </si>
  <si>
    <t>en Kansas State University, Estados Unidos\nJunto a su novio Javier Fernández realizan el posgrado en agronomía en Kansas State University,</t>
  </si>
  <si>
    <t>Mariana Reinke</t>
  </si>
  <si>
    <t>14-May-2021 10:02AM</t>
  </si>
  <si>
    <t>SIUE Hosts Prominent Academic Advising Speakers</t>
  </si>
  <si>
    <t>https://www.edglentoday.com/articles/details/siue-hosts-prominent-academic-advising-speakers-50251.cfm</t>
  </si>
  <si>
    <t>of NACADA and a faculty member in the College of Education at Kansas State University, Nutt has written extensively in the areas of academic</t>
  </si>
  <si>
    <t>EdGlenToday.com</t>
  </si>
  <si>
    <t>14-May-2021 09:37AM</t>
  </si>
  <si>
    <t>HydroGraph Clean Power Inc. closes $6.5M private placement to fund hydrogen and graphene production technology - Canadian Manufacturing</t>
  </si>
  <si>
    <t>https://www.canadianmanufacturing.com/manufacturing/hydrograph-clean-power-inc-closes-6-5m-private-placement-to-fund-hydrogen-and-graphene-production-technology-269721/</t>
  </si>
  <si>
    <t>industries. HydroGraph is the owner of the license from Kansas State University to produce valuable clean energy and nanotechnology products</t>
  </si>
  <si>
    <t>Canadian Manufacturing</t>
  </si>
  <si>
    <t>14-May-2021 09:33AM</t>
  </si>
  <si>
    <t>https://es-us.deportes.yahoo.com/noticias/tocaba-viol%C3%ADn-corrientes-investiga-sorgo-140900303.html</t>
  </si>
  <si>
    <t>14-May-2021 09:29AM</t>
  </si>
  <si>
    <t>AFIA recognizes dedication to animal feed industry</t>
  </si>
  <si>
    <t>https://www.world-grain.com/articles/15293-afia-recognizes-dedication-to-animal-feed-industry</t>
  </si>
  <si>
    <t>agriculture.\n\nThe AFIA honored McLean with the AFIA-Kansas State University Feed Manufacturing Lifetime Achievement Award for his lifelong</t>
  </si>
  <si>
    <t>Susan Reidy</t>
  </si>
  <si>
    <t>14-May-2021 09:27AM</t>
  </si>
  <si>
    <t>https://www.lanacion.com.ar/economia/campo/agricultura/tocaba-el-violin-en-corrientes-y-ahora-investiga-sobre-el-sorgo-en-estados-unidos-nid14052021/</t>
  </si>
  <si>
    <t>Lanacion.com</t>
  </si>
  <si>
    <t>14-May-2021 09:07AM</t>
  </si>
  <si>
    <t>https://www.spoke.com/press_releases/609e8169305335cc2200e9f2</t>
  </si>
  <si>
    <t>. HydroGraph is the owner of the worldwide exclusive license from Kansas State University (“\n\nKSU\n\n”) to produce valuable clean energy and</t>
  </si>
  <si>
    <t>Spoke</t>
  </si>
  <si>
    <t>14-May-2021 08:42AM</t>
  </si>
  <si>
    <t>https://www.edmontonsun.com/globe-newswire/hydrograph-clean-power-inc-closes-6505000-private-placement-to-fund-commercialization-of-its-proprietary-hydrogen-and-graphene-production-technology</t>
  </si>
  <si>
    <t>Edmonton Sun</t>
  </si>
  <si>
    <t>Alberta</t>
  </si>
  <si>
    <t>14-May-2021 08:29AM</t>
  </si>
  <si>
    <t>Wheat shares corn’s price, demand at elevator</t>
  </si>
  <si>
    <t>https://www.hpj.com/crops/wheat-shares-corn-s-price-demand-at-elevator/article_5dad74b2-b4b8-11eb-a190-e7b2f53f560e.html</t>
  </si>
  <si>
    <t>according to according to Dan O’Brien, professor of agricultural economics at Kansas State University, who told High Plains Journal, “The [</t>
  </si>
  <si>
    <t>By David Murray</t>
  </si>
  <si>
    <t>14-May-2021 08:16AM</t>
  </si>
  <si>
    <t>Alternative Strategies for Multi-Stress Tolerance and Yield Improvement in Millets</t>
  </si>
  <si>
    <t>https://www.mdpi.com/2073-4425/12/5/739/htm</t>
  </si>
  <si>
    <t>Yield of Finger Millet (Eleusine coracana (L.) Gaertn.); Kansas State University: Manhattan, KS, USA, 2012. [Google Scholar]\n\tShivhare, R.;</t>
  </si>
  <si>
    <t>Numan, Muhammad;Serba, Desalegn  D.;Ligaba-Osena, Ayalew</t>
  </si>
  <si>
    <t>14-May-2021 08:08AM</t>
  </si>
  <si>
    <t>https://es.finance.yahoo.com/noticias/carne-pierde-terreno-alimentaci%C3%B3n-amigable-150827134.html</t>
  </si>
  <si>
    <t>Yahoo! Finanzas - España</t>
  </si>
  <si>
    <t>Spain</t>
  </si>
  <si>
    <t>14-May-2021 07:34AM</t>
  </si>
  <si>
    <t>https://financialpost.com/globe-newswire/hydrograph-clean-power-inc-closes-6505000-private-placement-to-fund-commercialization-of-its-proprietary-hydrogen-and-graphene-production-technology</t>
  </si>
  <si>
    <t>. HydroGraph is the owner of the worldwide exclusive license from Kansas State University (“\n”) to produce valuable clean energy and</t>
  </si>
  <si>
    <t>The Financial Post</t>
  </si>
  <si>
    <t>GlobeNewswire</t>
  </si>
  <si>
    <t>14-May-2021 07:31AM</t>
  </si>
  <si>
    <t>https://nationalpost.com/globe-newswire/hydrograph-clean-power-inc-closes-6505000-private-placement-to-fund-commercialization-of-its-proprietary-hydrogen-and-graphene-production-technology</t>
  </si>
  <si>
    <t>National Post</t>
  </si>
  <si>
    <t>14-May-2021 07:30AM</t>
  </si>
  <si>
    <t>https://www.canadianinsider.com/hydrograph-clean-power-inc-closes-6-505-000-private-placement-to-fund-commercialization-of-its-proprietary-hydrogen-and-graphene-production-technology</t>
  </si>
  <si>
    <t>Canadian Insider</t>
  </si>
  <si>
    <t>For Further info Contact:Kjirstin Breure, Chief Operating OfficerHydroGraph Clean Power Inc.Email: [email protected] Phone: (604) 220-3120</t>
  </si>
  <si>
    <t>British Columbia</t>
  </si>
  <si>
    <t>14-May-2021 07:29AM</t>
  </si>
  <si>
    <t>http://finance.pleasanton.com/camedia.pleasanton/news/read/41349375/hydrograph_clean_power_inc._closes_$6</t>
  </si>
  <si>
    <t>14-May-2021 07:24AM</t>
  </si>
  <si>
    <t>https://www.marketscreener.com/news/latest/HydroGraph-Clean-Power-Inc-Closes-6-505-000-Private-Placement-to-Fund-Commercialization-of-its-Pro--33259329/</t>
  </si>
  <si>
    <t>14-May-2021 07:21AM</t>
  </si>
  <si>
    <t>HydroGraph Clean Power Inc. Closes $6,505,000 Private Placement to Fund Commercialization of ...</t>
  </si>
  <si>
    <t>https://apnews.com/press-release/globe-newswire/canada-technology-business-1eb4a6f0b9c9770a1d5a9ab2694fd1bb</t>
  </si>
  <si>
    <t>from Globe Newswire</t>
  </si>
  <si>
    <t>14-May-2021 07:19AM</t>
  </si>
  <si>
    <t>https://lfpress.com/globe-newswire/hydrograph-clean-power-inc-closes-6505000-private-placement-to-fund-commercialization-of-its-proprietary-hydrogen-and-graphene-production-technology</t>
  </si>
  <si>
    <t>London Free Press</t>
  </si>
  <si>
    <t>14-May-2021 07:14AM</t>
  </si>
  <si>
    <t>http://business.sweetwaterreporter.com/sweetwaterreporter/news/read/41349375/hydrograph_clean_power_inc._closes_$6</t>
  </si>
  <si>
    <t>Hydrograph Clean Power Inc.</t>
  </si>
  <si>
    <t>http://finance.sausalito.com/camedia.sausalito/news/read/41349375/hydrograph_clean_power_inc._closes_$6</t>
  </si>
  <si>
    <t>14-May-2021 07:12AM</t>
  </si>
  <si>
    <t>http://quotes.fatpitchfinancials.com/fatpitch.financials/news/read/41349375/hydrograph_clean_power_inc._closes_$6</t>
  </si>
  <si>
    <t>14-May-2021 07:09AM</t>
  </si>
  <si>
    <t>HydroGraph Clean Power Inc. Closes $6,505,000 Private</t>
  </si>
  <si>
    <t>https://menafn.com/1102080368/HydroGraph-Clean-Power-Inc-Closes-6505000-Private</t>
  </si>
  <si>
    <t>industries. HydroGraph is the owner of the worldwide exclusive license from Kansas State University (''  KSU  '') to produce valuable clean</t>
  </si>
  <si>
    <t>14-May-2021 07:03AM</t>
  </si>
  <si>
    <t>https://lifestyle.us983.com/story/43887832/hydrograph-clean-power-inc-closes-6505000-private-placement-to-fund-commercialization-of-its-proprietary-hydrogen-and-graphene-production-technology</t>
  </si>
  <si>
    <t>HydroGraph Clean Power Inc. Closes $6,505,000 Private Placement to Fund Commercialization of its Proprietary Hydrogen and Graphe</t>
  </si>
  <si>
    <t>urn:publicid:ap.org:8cdd7193bab849088b567182e18f8509</t>
  </si>
  <si>
    <t>14-May-2021 07:00AM</t>
  </si>
  <si>
    <t>http://markets.post-gazette.com/postgazette/news/read/41349375/hydrograph_clean_power_inc._closes_$6</t>
  </si>
  <si>
    <t>http://business.wapakdailynews.com/wapakdailynews/news/read/41349375/hydrograph_clean_power_inc._closes_$6</t>
  </si>
  <si>
    <t>https://markets.financialcontent.com/pennwell.cabling/news/read/41349375/hydrograph_clean_power_inc._closes_$6</t>
  </si>
  <si>
    <t>Cabling - FinancialContent</t>
  </si>
  <si>
    <t>By:\n  Hydrograph Clean Power Inc. via \n  GlobeNewswire News Releases</t>
  </si>
  <si>
    <t>http://business.statesmanexaminer.com/statesmanexaminer/news/read/41349375/hydrograph_clean_power_inc._closes_$6</t>
  </si>
  <si>
    <t>http://business.inyoregister.com/inyoregister/news/read/41349375/hydrograph_clean_power_inc._closes_$6</t>
  </si>
  <si>
    <t>https://markets.financialcontent.com/dptribune/news/read/41349375/hydrograph_clean_power_inc._closes_$6</t>
  </si>
  <si>
    <t>https://www.benzinga.com/pressreleases/21/05/g21124666/hydrograph-clean-power-inc-closes-6-505-000-private-placement-to-fund-commercialization-of-its-pro</t>
  </si>
  <si>
    <t>industries. HydroGraph is the owner of the worldwide exclusive license from Kansas State University (KSU) to produce valuable clean energy</t>
  </si>
  <si>
    <t>https://markets.financialcontent.com/pennwell.pennenergy/news/read/41349375/hydrograph_clean_power_inc._closes_$6</t>
  </si>
  <si>
    <t>http://finance.santaclara.com/camedia.santaclara/news/read/41349375/hydrograph_clean_power_inc._closes_$6</t>
  </si>
  <si>
    <t>http://business.smdailypress.com/smdailypress/news/read/41349375/hydrograph_clean_power_inc._closes_$6</t>
  </si>
  <si>
    <t>industries. HydroGraph is the owner of the worldwide exclusive license from Kansas State University (“\nKSU\nKSU\n”) to produce valuable clean</t>
  </si>
  <si>
    <t>http://finance.burlingame.com/camedia.burlingame/news/read/41349375/hydrograph_clean_power_inc._closes_$6</t>
  </si>
  <si>
    <t>http://finance.sanrafael.com/camedia.sanrafael/news/read/41349375/hydrograph_clean_power_inc._closes_$6</t>
  </si>
  <si>
    <t>http://markets.financialcontent.com/tamarsecurities/news/read/41349375/hydrograph_clean_power_inc._closes_$6</t>
  </si>
  <si>
    <t>Tamar Securities - FinancialContent</t>
  </si>
  <si>
    <t>http://finance.menlopark.com/camedia.menlopark/news/read/41349375/hydrograph_clean_power_inc._closes_$6</t>
  </si>
  <si>
    <t>http://business.poteaudailynews.com/poteaudailynews/news/read/41349375/hydrograph_clean_power_inc._closes_$6</t>
  </si>
  <si>
    <t>http://finance.azcentral.com/azcentral/news/read/41349375/hydrograph_clean_power_inc._closes_$6</t>
  </si>
  <si>
    <t>http://markets.winslowevanscrocker.com/winslow/news/read/41349375/hydrograph_clean_power_inc._closes_$6</t>
  </si>
  <si>
    <t>http://business.bentoncourier.com/bentoncourier/news/read/41349375/hydrograph_clean_power_inc._closes_$6</t>
  </si>
  <si>
    <t>http://business.punxsutawneyspirit.com/punxsutawneyspirit/news/read/41349375/hydrograph_clean_power_inc._closes_$6</t>
  </si>
  <si>
    <t>http://business.mammothtimes.com/mammothtimes/news/read/41349375/hydrograph_clean_power_inc._closes_$6</t>
  </si>
  <si>
    <t>http://business.times-online.com/times-online/news/read/41349375/hydrograph_clean_power_inc._closes_$6</t>
  </si>
  <si>
    <t>Hydrograph Clean Power Inc.;GlobeNewswire News Releases</t>
  </si>
  <si>
    <t>http://business.borgernewsherald.com/borgernewsherald/news/read/41349375/hydrograph_clean_power_inc._closes_$6</t>
  </si>
  <si>
    <t>http://business.minstercommunitypost.com/minstercommunitypost/news/read/41349375/hydrograph_clean_power_inc._closes_$6</t>
  </si>
  <si>
    <t>http://business.theeveningleader.com/theeveningleader/news/read/41349375/hydrograph_clean_power_inc._closes_$6</t>
  </si>
  <si>
    <t>http://business.dptribune.com/dptribune/news/read/41349375/hydrograph_clean_power_inc._closes_$6</t>
  </si>
  <si>
    <t>http://finance.walnutcreekguide.com/camedia.walnutcreekguide/news/read/41349375/hydrograph_clean_power_inc._closes_$6</t>
  </si>
  <si>
    <t>https://markets.financialcontent.com/statesmanexaminer/news/read/41349375/hydrograph_clean_power_inc._closes_$6</t>
  </si>
  <si>
    <t>http://stocks.newsok.com/newsok/news/read/41349375/hydrograph_clean_power_inc._closes_$6</t>
  </si>
  <si>
    <t>http://business.kanerepublican.com/kanerepublican/news/read/41349375/hydrograph_clean_power_inc._closes_$6</t>
  </si>
  <si>
    <t>https://markets.financialcontent.com/workboat/news/read/41349375/hydrograph_clean_power_inc._closes_$6</t>
  </si>
  <si>
    <t>Workboat Indexes - FinancialContent</t>
  </si>
  <si>
    <t>Maine</t>
  </si>
  <si>
    <t>http://finance.dalycity.com/camedia.dalycity/news/read/41349375/hydrograph_clean_power_inc._closes_$6</t>
  </si>
  <si>
    <t>https://www.streetinsider.com/Globe+Newswire/HydroGraph+Clean+Power+Inc.+Closes+%246%2C505%2C000+Private+Placement+to+Fund+Commercialization+of+its+Proprietary+Hydrogen+and+Graphene+Production+Technology/18420551.html</t>
  </si>
  <si>
    <t>http://business.thepostandmail.com/thepostandmail/news/read/41349375/hydrograph_clean_power_inc._closes_$6</t>
  </si>
  <si>
    <t>https://markets.financialcontent.com/bostonherald/news/read/41349375/hydrograph_clean_power_inc._closes_$6</t>
  </si>
  <si>
    <t>Boston Herald - FinancialContent</t>
  </si>
  <si>
    <t>http://business.malvern-online.com/malvern-online/news/read/41349375/hydrograph_clean_power_inc._closes_$6</t>
  </si>
  <si>
    <t>http://business.observernewsonline.com/observernewsonline/news/read/41349375/hydrograph_clean_power_inc._closes_$6</t>
  </si>
  <si>
    <t>http://business.thepilotnews.com/thepilotnews/news/read/41349375/hydrograph_clean_power_inc._closes_$6</t>
  </si>
  <si>
    <t>http://business.theantlersamerican.com/theantlersamerican/news/read/41349375/hydrograph_clean_power_inc._closes_$6</t>
  </si>
  <si>
    <t>https://markets.financialcontent.com/ridgwayrecord/news/read/41349375/hydrograph_clean_power_inc._closes_$6</t>
  </si>
  <si>
    <t>The RIDGWAY Record - FinancialContent</t>
  </si>
  <si>
    <t>https://finance.yahoo.com/news/hydrograph-clean-power-inc-closes-120000518.html</t>
  </si>
  <si>
    <t>http://finance.minyanville.com/minyanville/news/read/41349375/hydrograph_clean_power_inc._closes_$6</t>
  </si>
  <si>
    <t>https://www.morningstar.com/news/globe-newswire/8236511/hydrograph-clean-power-inc-closes-6505000-private-placement-to-fund-commercialization-of-its-proprietary-hydrogen-and-graphene-production-technology</t>
  </si>
  <si>
    <t>14-May-2021 06:56AM</t>
  </si>
  <si>
    <t>¿Es la carne de vacuno el nuevo carbón? La alimentación respetuosa con el clima está en aumento</t>
  </si>
  <si>
    <t>https://www.elmercurio.com/Inversiones/Noticias/Analisis/2021/05/14/carne-de-vacuno-nuevo-carbon.aspx</t>
  </si>
  <si>
    <t>Blogs El Mercurio</t>
  </si>
  <si>
    <t>Chile</t>
  </si>
  <si>
    <t>14-May-2021 06:33AM</t>
  </si>
  <si>
    <t>Is Beef the New Coal? Climate-Friendly Eating Is on the Rise - BNN Bloomberg</t>
  </si>
  <si>
    <t>https://www.bnnbloomberg.ca/is-beef-the-new-coal-climate-friendly-eating-is-on-the-rise-1.1603681</t>
  </si>
  <si>
    <t>14-May-2021 06:28AM</t>
  </si>
  <si>
    <t>Insecticidal Ear Tags Help Protect Cattle Producer's Profits</t>
  </si>
  <si>
    <t>http://www.southdakotaagconnection.com/story-state.php?Id=559&amp;yr=2021</t>
  </si>
  <si>
    <t>In a recent video, Kansas State University veterinary entomologist Cassandra Olds explains the importance of insecticidal ear tags for fly</t>
  </si>
  <si>
    <t>14-May-2021 06:27AM</t>
  </si>
  <si>
    <t>http://www.missouriagconnection.com/story-state.php?Id=550&amp;yr=2021</t>
  </si>
  <si>
    <t>After Flooding, Think Food Safety</t>
  </si>
  <si>
    <t>http://www.missouriagconnection.com/story-state.php?Id=552&amp;yr=2021</t>
  </si>
  <si>
    <t>, said Londa Nwadike, food safety specialist for the University of Missouri Extension and Kansas State Research and Extension.\nFlood waters</t>
  </si>
  <si>
    <t>14-May-2021 06:17AM</t>
  </si>
  <si>
    <t>http://www.pennsylvaniaagconnection.com/story-state.php?Id=548&amp;yr=2021</t>
  </si>
  <si>
    <t>14-May-2021 06:12AM</t>
  </si>
  <si>
    <t>http://www.nebraskaagconnection.com/story-state.php?Id=551&amp;yr=2021</t>
  </si>
  <si>
    <t>https://kentuckyagconnection.com/story-state.php?Id=539&amp;yr=2021</t>
  </si>
  <si>
    <t>14-May-2021 05:57AM</t>
  </si>
  <si>
    <t>http://kansasagconnection.com/story-state.php?Id=549&amp;yr=2021</t>
  </si>
  <si>
    <t>K-State: Insecticidal Ear Tags Protect Cattle Producer's Profits</t>
  </si>
  <si>
    <t>http://kansasagconnection.com/story-state.php?Id=544&amp;yr=2021</t>
  </si>
  <si>
    <t>Professionals Credit Robust Online U of I Work for Ag Career Success</t>
  </si>
  <si>
    <t>http://www.illinoisagconnection.com/story-state.php?Id=543&amp;yr=2021</t>
  </si>
  <si>
    <t>; this spring, Bera was admitted to a doctoral program in education at Kansas State University.\nBera's path is exceptional, but for the</t>
  </si>
  <si>
    <t>Illinois Ag Connection</t>
  </si>
  <si>
    <t>14-May-2021 05:55AM</t>
  </si>
  <si>
    <t>http://www.indianaagconnection.com/story-state.php?Id=549&amp;yr=2021</t>
  </si>
  <si>
    <t>14-May-2021 05:40AM</t>
  </si>
  <si>
    <t>British Firm Develops ‘Friendly’ Fall Armyworm To Save Crops</t>
  </si>
  <si>
    <t>https://thewestsidegazette.com/british-firm-develops-friendly-fall-armyworm-to-save-crops/</t>
  </si>
  <si>
    <t>Milo, sweet corn, and field corn also are important hosts. (©Phil Sloderbeck/Kansas State University/Bugwood.org – CC BY-NC 3.0 US)\nIt also</t>
  </si>
  <si>
    <t>The Westside Gazette</t>
  </si>
  <si>
    <t>14-May-2021 05:33AM</t>
  </si>
  <si>
    <t>https://www.bendbulletin.com/business/is-beef-the-new-coal/article_e4ace4d4-44d3-511b-ad0c-bf3a97f8ebf8.html</t>
  </si>
  <si>
    <t>BendBulletin.com</t>
  </si>
  <si>
    <t>14-May-2021 05:19AM</t>
  </si>
  <si>
    <t>Is Beef the New Coal? Climate-Friendly Eating Is on the Rise</t>
  </si>
  <si>
    <t>https://finance.yahoo.com/news/beef-coal-climate-friendly-eating-101950993.html</t>
  </si>
  <si>
    <t>https://www.bloomberg.com/news/articles/2021-05-14/is-beef-the-new-coal-climate-friendly-eating-is-on-the-rise</t>
  </si>
  <si>
    <t>https://www.bloombergquint.com/politics/is-beef-the-new-coal-climate-friendly-eating-is-on-the-rise</t>
  </si>
  <si>
    <t>14-May-2021 05:16AM</t>
  </si>
  <si>
    <t>Krug: 'Gray for a Day'</t>
  </si>
  <si>
    <t>https://hayspost.com/posts/d37c76de-6b65-4209-8806-ca31d8c634a0</t>
  </si>
  <si>
    <t>Krug is the District Director and Family &amp; Consumer Science Agent with K-State Research and Extension – Cottonwood District.\n\nIt’s no secret</t>
  </si>
  <si>
    <t>14-May-2021 04:15AM</t>
  </si>
  <si>
    <t>Professor of School Leadership Named Endowed Professor at ESU</t>
  </si>
  <si>
    <t>http://www.emporiagazette.com/free/article_81a7b508-b3fa-11eb-bfb8-a364d104790c.html</t>
  </si>
  <si>
    <t>E. King, the 11th president of the Kansas State Teachers College, now Emporia State University.\nThe professorship’s purpose is to supplement</t>
  </si>
  <si>
    <t>Special to The Gazette</t>
  </si>
  <si>
    <t>14-May-2021 03:41AM</t>
  </si>
  <si>
    <t>Inoculating Soybeans is a Good Insurance Policy</t>
  </si>
  <si>
    <t>https://www.farms.com/news/inoculating-soybeans-is-a-good-insurance-policy-167689.aspx</t>
  </si>
  <si>
    <t>Fertilizer Research 1992, K-State Report of Progress 670; C.W. Rice and M. Witt, Kansas Fertilizer Research 1991, K-State Report of Progress</t>
  </si>
  <si>
    <t>14-May-2021 03:03AM</t>
  </si>
  <si>
    <t>https://lifestyle.1045thedan.com/story/43887832/hydrograph-clean-power-inc-closes-6505000-private-placement-to-fund-commercialization-of-its-proprietary-hydrogen-and-graphene-production-technology</t>
  </si>
  <si>
    <t>14-May-2021 03:00AM</t>
  </si>
  <si>
    <t>http://business.dailytimesleader.com/dailytimesleader/news/read/41349375/hydrograph_clean_power_inc._closes_$6</t>
  </si>
  <si>
    <t>http://finance.dailyherald.com/dailyherald/news/read/41349375/hydrograph_clean_power_inc._closes_$6</t>
  </si>
  <si>
    <t>14-May-2021 02:37AM</t>
  </si>
  <si>
    <t>AFIA HONORS FEED INDUSTRY GREATS</t>
  </si>
  <si>
    <t>https://www.agrimarketing.com/s/136330</t>
  </si>
  <si>
    <t>Achievement AwardThe AFIA honored McLean with the AFIA-Kansas State University Feed Manufacturing Lifetime Achievement Award for his</t>
  </si>
  <si>
    <t>14-May-2021 02:08AM</t>
  </si>
  <si>
    <t>MERCK ANIMAL HEALTH ANNOUNCES $270,000 IN SCHOLARSHIP SUPPORT TO 54 VETERINARY STUDENTS AROUND THE WORLD</t>
  </si>
  <si>
    <t>https://www.agrimarketing.com/s/136315</t>
  </si>
  <si>
    <t>, Kansas State UniversityClaire Takeshita, University of California - DavisSpencer Traynham, St. George's UniversityAlexis Urrea, University</t>
  </si>
  <si>
    <t>13-May-2021 11:46PM</t>
  </si>
  <si>
    <t>Intelligent.com Announces Best Online Nutrition Degree Programs for 2021</t>
  </si>
  <si>
    <t>https://www.stamfordadvocate.com/business/press-releases/article/Intelligent-com-Announces-Best-Online-Nutrition-16175407.php</t>
  </si>
  <si>
    <t>Auburn University\n\nBenedictine University\n\nBowling Green State University\n\nCanisius College\n\nEast Carolina University\n\nKansas State</t>
  </si>
  <si>
    <t>PRWeb</t>
  </si>
  <si>
    <t>13-May-2021 11:10PM</t>
  </si>
  <si>
    <t>https://www.mysanantonio.com/business/press-releases/article/Intelligent-com-Announces-Best-Online-Nutrition-16175407.php</t>
  </si>
  <si>
    <t>University\nAuburn University\nBenedictine University\nBowling Green State University\nCanisius College\nEast Carolina University\nKansas State</t>
  </si>
  <si>
    <t>https://www.chron.com/business/press-releases/article/Intelligent-com-Announces-Best-Online-Nutrition-16175407.php</t>
  </si>
  <si>
    <t>13-May-2021 11:01PM</t>
  </si>
  <si>
    <t>http://bloggersofhealth.com/prnewswire/?rkey=20210513UN77694&amp;filter=20225</t>
  </si>
  <si>
    <t>Auburn University \nBenedictine University \nBowling Green State University \nCanisius College \nEast Carolina University \nKansas State</t>
  </si>
  <si>
    <t>13-May-2021 10:59PM</t>
  </si>
  <si>
    <t>Blakeslee named USD 355 Educator of the Year</t>
  </si>
  <si>
    <t>https://news.yahoo.com/blakeslee-named-usd-355-educator-035900680.html</t>
  </si>
  <si>
    <t>Elementary Education from Kansas State University. She then went on to receive a master's degree in School Counseling from Kansas State. A</t>
  </si>
  <si>
    <t>Travis Hendryx, Great Bend Tribune, Kan.</t>
  </si>
  <si>
    <t>13-May-2021 08:10PM</t>
  </si>
  <si>
    <t>http://finance.walnutcreekguide.com/camedia.walnutcreekguide/news/read/41347932/intelligent.com_announces_best_online_nutrition_degree_programs_for_2021</t>
  </si>
  <si>
    <t>Intelligent.com</t>
  </si>
  <si>
    <t>13-May-2021 07:37PM</t>
  </si>
  <si>
    <t>https://www.spoke.com/press_releases/609dc182305335cc2200e853</t>
  </si>
  <si>
    <t>University\n\nBenedictine University\n\nBowling Green State University\n\nCanisius College\n\nEast Carolina University\n\nKansas State University</t>
  </si>
  <si>
    <t>13-May-2021 07:00PM</t>
  </si>
  <si>
    <t>https://www.teletrader.com/hydrograph-clean-power-shnc-closes-6-505-000-private-placeme/news/details/55482825</t>
  </si>
  <si>
    <t>13-May-2021 06:49PM</t>
  </si>
  <si>
    <t>http://angelacares.org/resources/pr-newswire-news/?rkey=20210513UN77694</t>
  </si>
  <si>
    <t>University \nBenedictine University \nBowling Green State University \nCanisius College \nEast Carolina University \nKansas State University</t>
  </si>
  <si>
    <t>PR Newswire - AngelaCARES Inc</t>
  </si>
  <si>
    <t>13-May-2021 05:12PM</t>
  </si>
  <si>
    <t>Abducted From a Parking Lot &amp; Murdered, Now She Saves Lives</t>
  </si>
  <si>
    <t>https://medium.com/chameleon/abducted-from-a-target-parking-lot-murdered-now-she-saves-lives-6baa1117adb3</t>
  </si>
  <si>
    <t>had just graduated from high school and was looking forward to attending Kansas State University in the coming months. Kelsey was funny,</t>
  </si>
  <si>
    <t>Medium</t>
  </si>
  <si>
    <t>Fatim Hemraj</t>
  </si>
  <si>
    <t>13-May-2021 05:10PM</t>
  </si>
  <si>
    <t>https://www.wfmz.com/news/pr_newswire/pr_newswire_health/intelligent-com-announces-best-online-nutrition-degree-programs-for-2021/article_6037fd26-4571-5b07-b0da-537ade1799c7.html</t>
  </si>
  <si>
    <t>WFMZ</t>
  </si>
  <si>
    <t>By Intelligent.com</t>
  </si>
  <si>
    <t>https://jotup.co/node/1334562</t>
  </si>
  <si>
    <t>JOT / UP</t>
  </si>
  <si>
    <t>13-May-2021 04:57PM</t>
  </si>
  <si>
    <t>https://newsblaze.com/pr-newswire/?rkey=20210513UN77694&amp;filter=12684</t>
  </si>
  <si>
    <t>News Blaze</t>
  </si>
  <si>
    <t>13-May-2021 04:48PM</t>
  </si>
  <si>
    <t>https://www.physicianfamilymedia.org/healthcare-news?rkey=20210513UN77694&amp;filter=87</t>
  </si>
  <si>
    <t>13-May-2021 04:40PM</t>
  </si>
  <si>
    <t>https://axcessnews.com/pr-newswire/?rkey=20210513UN77694</t>
  </si>
  <si>
    <t>College \nEast Carolina University \nKansas State University \nLiberty University \nLogan University \nMaryland University of Integrative Health</t>
  </si>
  <si>
    <t>13-May-2021 04:30PM</t>
  </si>
  <si>
    <t>https://www.onenewspage.us/prnewswire.php?rkey=20210513UN77694</t>
  </si>
  <si>
    <t>One News Page - PR Newswire</t>
  </si>
  <si>
    <t>13-May-2021 04:29PM</t>
  </si>
  <si>
    <t>https://nighthelper.com/press-room/?rkey=20210513UN77694&amp;filter=5235</t>
  </si>
  <si>
    <t>Night Helper_PR Newswire</t>
  </si>
  <si>
    <t>13-May-2021 04:27PM</t>
  </si>
  <si>
    <t>https://naturalpractitionermag.com/resources/health-news-wire/?rkey=20210513UN77694&amp;filter=4462</t>
  </si>
  <si>
    <t>Natural Practitioner -Prnewswire</t>
  </si>
  <si>
    <t>13-May-2021 04:20PM</t>
  </si>
  <si>
    <t>https://www.prweb.com/releases/intelligent_com_announces_best_online_nutrition_degree_programs_for_2021/prweb17938222.htm</t>
  </si>
  <si>
    <t>University\r\nBenedictine University\r\nBowling Green State University\r\nCanisius College\r\nEast Carolina University\r\nKansas State University</t>
  </si>
  <si>
    <t>13-May-2021 04:18PM</t>
  </si>
  <si>
    <t>https://www.lelezard.com/en/news-19805809.html</t>
  </si>
  <si>
    <t>13-May-2021 04:17PM</t>
  </si>
  <si>
    <t>http://business.sweetwaterreporter.com/sweetwaterreporter/news/read/41347932/intelligent.com_announces_best_online_nutrition_degree_programs_for_2021</t>
  </si>
  <si>
    <t>13-May-2021 04:13PM</t>
  </si>
  <si>
    <t>http://quotes.fatpitchfinancials.com/fatpitch.financials/news/read/41347932/intelligent.com_announces_best_online_nutrition_degree_programs_for_2021</t>
  </si>
  <si>
    <t>13-May-2021 04:10PM</t>
  </si>
  <si>
    <t>https://markets.financialcontent.com/punxsutawneyspirit/news/read/41347932/intelligent.com_announces_best_online_nutrition_degree_programs_for_2021</t>
  </si>
  <si>
    <t>By:\n  Intelligent.com via \n  PR Newswire</t>
  </si>
  <si>
    <t>https://markets.financialcontent.com/pennwell.cabling/news/read/41347932/intelligent.com_announces_best_online_nutrition_degree_programs_for_2021</t>
  </si>
  <si>
    <t>https://markets.financialcontent.com/kanerepublican/news/read/41347932/intelligent.com_announces_best_online_nutrition_degree_programs_for_2021</t>
  </si>
  <si>
    <t>The Kane Republican- Financial Content</t>
  </si>
  <si>
    <t>http://business.am-news.com/am-news/news/read/41347932/intelligent.com_announces_best_online_nutrition_degree_programs_for_2021</t>
  </si>
  <si>
    <t>https://markets.financialcontent.com/am-news/news/read/41347932/intelligent.com_announces_best_online_nutrition_degree_programs_for_2021</t>
  </si>
  <si>
    <t>http://business.poteaudailynews.com/poteaudailynews/news/read/41347932/intelligent.com_announces_best_online_nutrition_degree_programs_for_2021</t>
  </si>
  <si>
    <t>https://markets.financialcontent.com/wedbush/news/read/41347932/intelligent.com_announces_best_online_nutrition_degree_programs_for_2021</t>
  </si>
  <si>
    <t>Wedbush - Financial Content</t>
  </si>
  <si>
    <t>https://markets.financialcontent.com/bpas/news/read/41347932/intelligent.com_announces_best_online_nutrition_degree_programs_for_2021</t>
  </si>
  <si>
    <t>https://markets.financialcontent.com/prnews.pressrelease/news/read/41347932/intelligent.com_announces_best_online_nutrition_degree_programs_for_2021</t>
  </si>
  <si>
    <t>http://finance.azcentral.com/azcentral/news/read/41347932/intelligent.com_announces_best_online_nutrition_degree_programs_for_2021</t>
  </si>
  <si>
    <t>https://markets.financialcontent.com/sweetwaterreporter/news/read/41347932/intelligent.com_announces_best_online_nutrition_degree_programs_for_2021</t>
  </si>
  <si>
    <t>Sweetwater Reporter - FinancialContent</t>
  </si>
  <si>
    <t>http://business.bentoncourier.com/bentoncourier/news/read/41347932/intelligent.com_announces_best_online_nutrition_degree_programs_for_2021</t>
  </si>
  <si>
    <t>http://business.statesmanexaminer.com/statesmanexaminer/news/read/41347932/intelligent.com_announces_best_online_nutrition_degree_programs_for_2021</t>
  </si>
  <si>
    <t>http://business.observernewsonline.com/observernewsonline/news/read/41347932/intelligent.com_announces_best_online_nutrition_degree_programs_for_2021</t>
  </si>
  <si>
    <t>http://business.ridgwayrecord.com/ridgwayrecord/news/read/41347932/intelligent.com_announces_best_online_nutrition_degree_programs_for_2021</t>
  </si>
  <si>
    <t>http://business.wapakdailynews.com/wapakdailynews/news/read/41347932/intelligent.com_announces_best_online_nutrition_degree_programs_for_2021</t>
  </si>
  <si>
    <t>http://business.times-online.com/times-online/news/read/41347932/intelligent.com_announces_best_online_nutrition_degree_programs_for_2021</t>
  </si>
  <si>
    <t>Intelligent.com;PR Newswire</t>
  </si>
  <si>
    <t>http://money.mymotherlode.com/clarkebroadcasting.mymotherlode/news/read/41347932/intelligent.com_announces_best_online_nutrition_degree_programs_for_2021</t>
  </si>
  <si>
    <t>http://markets.financialcontent.com/franklincredit/news/read/41347932/intelligent.com_announces_best_online_nutrition_degree_programs_for_2021</t>
  </si>
  <si>
    <t>https://markets.financialcontent.com/jsonline/news/read/41347932/intelligent.com_announces_best_online_nutrition_degree_programs_for_2021</t>
  </si>
  <si>
    <t>Journal Sentinel - Financial Content</t>
  </si>
  <si>
    <t>http://business.inyoregister.com/inyoregister/news/read/41347932/intelligent.com_announces_best_online_nutrition_degree_programs_for_2021</t>
  </si>
  <si>
    <t>https://markets.financialcontent.com/wral/news/read/41347932/intelligent.com_announces_best_online_nutrition_degree_programs_for_2021</t>
  </si>
  <si>
    <t>https://markets.financialcontent.com/ascensus/news/read/41347932/intelligent.com_announces_best_online_nutrition_degree_programs_for_2021</t>
  </si>
  <si>
    <t>https://markets.financialcontent.com/startribune/news/read/41347932/intelligent.com_announces_best_online_nutrition_degree_programs_for_2021</t>
  </si>
  <si>
    <t>http://business.mammothtimes.com/mammothtimes/news/read/41347932/intelligent.com_announces_best_online_nutrition_degree_programs_for_2021</t>
  </si>
  <si>
    <t>https://markets.financialcontent.com/dailypennyalerts/news/read/41347932/intelligent.com_announces_best_online_nutrition_degree_programs_for_2021</t>
  </si>
  <si>
    <t>https://markets.financialcontent.com/stocks/news/read/41347932/intelligent.com_announces_best_online_nutrition_degree_programs_for_2021</t>
  </si>
  <si>
    <t>https://markets.financialcontent.com/gafri/news/read/41347932/intelligent.com_announces_best_online_nutrition_degree_programs_for_2021</t>
  </si>
  <si>
    <t>http://finance.minyanville.com/minyanville/news/read/41347932/intelligent.com_announces_best_online_nutrition_degree_programs_for_2021</t>
  </si>
  <si>
    <t>http://business.theantlersamerican.com/theantlersamerican/news/read/41347932/intelligent.com_announces_best_online_nutrition_degree_programs_for_2021</t>
  </si>
  <si>
    <t>http://markets.buffalonews.com/buffnews/news/read/41347932/intelligent.com_announces_best_online_nutrition_degree_programs_for_2021</t>
  </si>
  <si>
    <t>http://business.thepilotnews.com/thepilotnews/news/read/41347932/intelligent.com_announces_best_online_nutrition_degree_programs_for_2021</t>
  </si>
  <si>
    <t>http://sogotradedev.websol.barchart.com/?module=topNews&amp;storyID=1698837</t>
  </si>
  <si>
    <t>Benedictine University\r\n  \n\r\n  Bowling Green State University\r\n  \n\r\n  Canisius College\r\n  \n\r\n  East Carolina University\r\n  \n\r\n  Kansas State</t>
  </si>
  <si>
    <t>http://business.smdailypress.com/smdailypress/news/read/41347932/intelligent.com_announces_best_online_nutrition_degree_programs_for_2021</t>
  </si>
  <si>
    <t>University\nKansas State University\nKansas State University\nLiberty University\nLiberty University\nLogan University\nMaryland University</t>
  </si>
  <si>
    <t>http://markets.post-gazette.com/postgazette/news/read/41347932/intelligent.com_announces_best_online_nutrition_degree_programs_for_2021</t>
  </si>
  <si>
    <t>http://business.starkvilledailynews.com/starkvilledailynews/news/read/41347932/intelligent.com_announces_best_online_nutrition_degree_programs_for_2021</t>
  </si>
  <si>
    <t>http://finance.livermore.com/camedia.livermore/news/read/41347932/intelligent.com_announces_best_online_nutrition_degree_programs_for_2021</t>
  </si>
  <si>
    <t>http://business.dptribune.com/dptribune/news/read/41347932/intelligent.com_announces_best_online_nutrition_degree_programs_for_2021</t>
  </si>
  <si>
    <t>https://markets.financialcontent.com/townhall/news/read/41347932/intelligent.com_announces_best_online_nutrition_degree_programs_for_2021</t>
  </si>
  <si>
    <t>Townhall Finance - FinancialContent</t>
  </si>
  <si>
    <t>http://finance.millvalley.com/camedia.millvalley/news/read/41347932/intelligent.com_announces_best_online_nutrition_degree_programs_for_2021</t>
  </si>
  <si>
    <t>http://finance.losaltos.com/camedia.losaltos/news/read/41347932/intelligent.com_announces_best_online_nutrition_degree_programs_for_2021</t>
  </si>
  <si>
    <t>https://markets.financialcontent.com/smdailypress/news/read/41347932/intelligent.com_announces_best_online_nutrition_degree_programs_for_2021</t>
  </si>
  <si>
    <t>https://www.benzinga.com/pressreleases/21/05/p21117876/intelligent-com-announces-best-online-nutrition-degree-programs-for-2021</t>
  </si>
  <si>
    <t>http://business.malvern-online.com/malvern-online/news/read/41347932/intelligent.com_announces_best_online_nutrition_degree_programs_for_2021</t>
  </si>
  <si>
    <t>https://www.streetinsider.com/Press+Releases/Intelligent.com+Announces+Best+Online+Nutrition+Degree+Programs+for+2021/18418301.html</t>
  </si>
  <si>
    <t>http://finance.dalycity.com/camedia.dalycity/news/read/41347932/intelligent.com_announces_best_online_nutrition_degree_programs_for_2021</t>
  </si>
  <si>
    <t>https://markets.financialcontent.com/gatehouse.rrstar/news/read/41347932/intelligent.com_announces_best_online_nutrition_degree_programs_for_2021</t>
  </si>
  <si>
    <t>Rockford Register Star - FinancialContent</t>
  </si>
  <si>
    <t>http://finance.burlingame.com/camedia.burlingame/news/read/41347932/intelligent.com_announces_best_online_nutrition_degree_programs_for_2021</t>
  </si>
  <si>
    <t>http://business.minstercommunitypost.com/minstercommunitypost/news/read/41347932/intelligent.com_announces_best_online_nutrition_degree_programs_for_2021</t>
  </si>
  <si>
    <t>https://markets.financialcontent.com/bentoncourier/news/read/41347932/intelligent.com_announces_best_online_nutrition_degree_programs_for_2021</t>
  </si>
  <si>
    <t>Benton Courier - Financial Content</t>
  </si>
  <si>
    <t>http://stocks.observer-reporter.com/observerreporter/news/read/41347932/intelligent.com_announces_best_online_nutrition_degree_programs_for_2021</t>
  </si>
  <si>
    <t>http://business.borgernewsherald.com/borgernewsherald/news/read/41347932/intelligent.com_announces_best_online_nutrition_degree_programs_for_2021</t>
  </si>
  <si>
    <t>http://markets.financialcontent.com/tamarsecurities/news/read/41347932/intelligent.com_announces_best_online_nutrition_degree_programs_for_2021</t>
  </si>
  <si>
    <t>https://markets.financialcontent.com/medicinehatnews/news/read/41347932/intelligent.com_announces_best_online_nutrition_degree_programs_for_2021</t>
  </si>
  <si>
    <t>http://finance.sanrafael.com/camedia.sanrafael/news/read/41347932/intelligent.com_announces_best_online_nutrition_degree_programs_for_2021</t>
  </si>
  <si>
    <t>http://mx.advfn.com/p.php?pid=nmona&amp;article=85105955</t>
  </si>
  <si>
    <t>Advfn México</t>
  </si>
  <si>
    <t>Mexico</t>
  </si>
  <si>
    <t>https://markets.financialcontent.com/bostonherald/news/read/41347932/intelligent.com_announces_best_online_nutrition_degree_programs_for_2021</t>
  </si>
  <si>
    <t>https://markets.financialcontent.com/poteaudailynews/news/read/41347932/intelligent.com_announces_best_online_nutrition_degree_programs_for_2021</t>
  </si>
  <si>
    <t>The Poteau Daily News - FinancialContent</t>
  </si>
  <si>
    <t>http://markets.winslowevanscrocker.com/winslow/news/read/41347932/intelligent.com_announces_best_online_nutrition_degree_programs_for_2021</t>
  </si>
  <si>
    <t>https://markets.financialcontent.com/fourptsmedia.kutv/news/read/41347932/intelligent.com_announces_best_online_nutrition_degree_programs_for_2021</t>
  </si>
  <si>
    <t>KUTV - Financialcontent.com</t>
  </si>
  <si>
    <t>https://markets.financialcontent.com/dowtheoryletters/news/read/41347932/intelligent.com_announces_best_online_nutrition_degree_programs_for_2021</t>
  </si>
  <si>
    <t>http://business.theeveningleader.com/theeveningleader/news/read/41347932/intelligent.com_announces_best_online_nutrition_degree_programs_for_2021</t>
  </si>
  <si>
    <t>http://business.kanerepublican.com/kanerepublican/news/read/41347932/intelligent.com_announces_best_online_nutrition_degree_programs_for_2021</t>
  </si>
  <si>
    <t>https://markets.financialcontent.com/ibtimes/news/read/41347932/intelligent.com_announces_best_online_nutrition_degree_programs_for_2021</t>
  </si>
  <si>
    <t>http://business.punxsutawneyspirit.com/punxsutawneyspirit/news/read/41347932/intelligent.com_announces_best_online_nutrition_degree_programs_for_2021</t>
  </si>
  <si>
    <t>http://business.decaturdailydemocrat.com/decaturdailydemocrat/news/read/41347932/intelligent.com_announces_best_online_nutrition_degree_programs_for_2021</t>
  </si>
  <si>
    <t>http://business.newportvermontdailyexpress.com/newportvermontdailyexpress/news/read/41347932/intelligent.com_announces_best_online_nutrition_degree_programs_for_2021</t>
  </si>
  <si>
    <t>http://business.bigspringherald.com/bigspringherald/news/read/41347932/intelligent.com_announces_best_online_nutrition_degree_programs_for_2021</t>
  </si>
  <si>
    <t>http://markets.chroniclejournal.com/chroniclejournal/news/read/41347932/intelligent.com_announces_best_online_nutrition_degree_programs_for_2021</t>
  </si>
  <si>
    <t>https://www.dailyrecordnews.com/news/state/intelligent-com-announces-best-online-nutrition-degree-programs-for-2021/article_858edafc-3298-5742-bfba-20c8401a0426.html</t>
  </si>
  <si>
    <t>Daily Record</t>
  </si>
  <si>
    <t>https://www.prittleprattlenews.com/health/health-updates/intelligent-com-announces-best-online-nutrition-degree-programs-for-2021/</t>
  </si>
  <si>
    <t>http://business.thepostandmail.com/thepostandmail/news/read/41347932/intelligent.com_announces_best_online_nutrition_degree_programs_for_2021</t>
  </si>
  <si>
    <t>13-May-2021 03:52PM</t>
  </si>
  <si>
    <t>BASF, commodity groups award scholarships</t>
  </si>
  <si>
    <t>https://www.farmprogress.com/education/basf-commodity-groups-award-scholarships</t>
  </si>
  <si>
    <t>Schultz from Grainfield, Kan. She studies ag communications at Kansas State University.\nThe National Wheat Foundation and BASF awarded two $</t>
  </si>
  <si>
    <t>Tom J Bechman</t>
  </si>
  <si>
    <t>13-May-2021 03:10PM</t>
  </si>
  <si>
    <t>Kansas Wheat Alliance President Daryl Strouts Says Kansas Crop is in Good Shape</t>
  </si>
  <si>
    <t>http://oklahomafarmreport.com/wire/news/2021/05/01936_darylstroutskswheat051321_151006.php</t>
  </si>
  <si>
    <t>is a little wheat streak mosaic, he said.\n\r\n\r\nStrouts said many of the K-State wheat varieties are looking and he singled out Monument as a</t>
  </si>
  <si>
    <t>13-May-2021 03:09PM</t>
  </si>
  <si>
    <t>Will Your Weekend Graduation Ceremonies be Rained Out?</t>
  </si>
  <si>
    <t>https://www.wibw.com/2021/05/13/will-your-weekend-graduation-ceremonies-be-rained-out/</t>
  </si>
  <si>
    <t>for weather related updates by texting “kstategrad” to 888777. K-State also says that should their graduation ceremonies be cancelled due to</t>
  </si>
  <si>
    <t>Thomas Schmidt</t>
  </si>
  <si>
    <t>13-May-2021 02:31PM</t>
  </si>
  <si>
    <t>Pratt County 4-Hers ready to go with record number of sheep and goats checked in for 2021 fair</t>
  </si>
  <si>
    <t>https://www.pratttribune.com/story/news/2021/05/13/sheep-and-goats-fair-year-plentiful-pratt-county/5078452001/</t>
  </si>
  <si>
    <t>as many activities as normal as we can,” Drake said. “Kansas State University is currently in a hiring freeze so we are unable to fill the</t>
  </si>
  <si>
    <t>13-May-2021 01:00PM</t>
  </si>
  <si>
    <t>Local businesses report mask fatigue from customers as rules continue</t>
  </si>
  <si>
    <t>https://themercury.com/news/local-businesses-report-mask-fatigue-from-customers-as-rules-continue/article_9ec16d8b-783d-5d14-a91b-cc006ab0f4e5.html</t>
  </si>
  <si>
    <t>remains in effect until midnight May 16, after commencement ceremonies for K-State and Manhattan High School are over. However, businesses</t>
  </si>
  <si>
    <t>13-May-2021 12:43PM</t>
  </si>
  <si>
    <t>Maintaining continuity of nutrient intake after weaning</t>
  </si>
  <si>
    <t>https://www.nationalhogfarmer.com/news/maintaining-continuity-nutrient-intake-after-weaning</t>
  </si>
  <si>
    <t>Robert Goodband, Jordan Gebhardt, Joel DeRouchey, Denny McKilligan, Kansas State University, TechMix Inc., who is solely responsible for the</t>
  </si>
  <si>
    <t>National Hog Farmer</t>
  </si>
  <si>
    <t>13-May-2021 12:10PM</t>
  </si>
  <si>
    <t>https://markets.financialcontent.com/1discountbrokerage/news/read/41347932/intelligent.com_announces_best_online_nutrition_degree_programs_for_2021</t>
  </si>
  <si>
    <t>1st Discount Brokerage - FinancialContent</t>
  </si>
  <si>
    <t>https://markets.financialcontent.com/fatpitch.valueinvestingnews/news/read/41347932/intelligent.com_announces_best_online_nutrition_degree_programs_for_2021</t>
  </si>
  <si>
    <t>http://finance.dailyherald.com/dailyherald/news/read/41347932/intelligent.com_announces_best_online_nutrition_degree_programs_for_2021</t>
  </si>
  <si>
    <t>http://stocks.newsok.com/newsok/news/read/41347932/intelligent.com_announces_best_online_nutrition_degree_programs_for_2021</t>
  </si>
  <si>
    <t>http://business.dailytimesleader.com/dailytimesleader/news/read/41347932/intelligent.com_announces_best_online_nutrition_degree_programs_for_2021</t>
  </si>
  <si>
    <t>13-May-2021 11:10AM</t>
  </si>
  <si>
    <t>https://www.advfn.com/stock-market/stock-news/85105955/intelligent-com-announces-best-online-nutrition-de</t>
  </si>
  <si>
    <t>13-May-2021 11:08AM</t>
  </si>
  <si>
    <t>KSU students can get the Pfizer vaccine</t>
  </si>
  <si>
    <t>https://jcpost.com/posts/c181723b-dc54-4e35-bb5b-f5559d12c873</t>
  </si>
  <si>
    <t>By WIBW\n\nMANHATTAN, Kan. (WIBW) - Students at Kansas State University will be able to get a vaccine at an upcoming Riley Co. youth</t>
  </si>
  <si>
    <t>13-May-2021 11:05AM</t>
  </si>
  <si>
    <t>54 Veterinary Students Receive Scholarships</t>
  </si>
  <si>
    <t>https://www.quarterhorsenews.com/2021/05/54-veterinary-students-receive-scholarships/</t>
  </si>
  <si>
    <t>Quarter Horse News</t>
  </si>
  <si>
    <t>Posted on</t>
  </si>
  <si>
    <t>13-May-2021 11:02AM</t>
  </si>
  <si>
    <t>CAMPBELL: Stripe rust update</t>
  </si>
  <si>
    <t>https://hayspost.com/posts/ce42328f-bb43-49e0-8288-7ae721e50285</t>
  </si>
  <si>
    <t>less from a fungicide application. Variety ratings can be found in the K-State Wheat Variety Disease and Insect Rating Guide:\n\nhttps://</t>
  </si>
  <si>
    <t>13-May-2021 11:01AM</t>
  </si>
  <si>
    <t>Ohio University President M. Duane Nellis resigns, will remain professor</t>
  </si>
  <si>
    <t>https://www.tribuneledgernews.com/tribune/regional/ohio-university-president-m-duane-nellis-resigns-will-remain-professor/article_b05d3250-5935-539c-9dcd-905b60bc7bd9.html</t>
  </si>
  <si>
    <t>a geography expert, said university spokeswoman Carly Leatherwood.\nMuch of his career has been at Kansas State University, where he taught</t>
  </si>
  <si>
    <t>The Cherokee Ledger News</t>
  </si>
  <si>
    <t>Sheridan Hendrix, The Columbus Dispatch</t>
  </si>
  <si>
    <t>13-May-2021 10:45AM</t>
  </si>
  <si>
    <t>BOOR: Prepping for drought in the Great Plains</t>
  </si>
  <si>
    <t>https://hayspost.com/posts/0380a260-ed68-4ecc-82ce-55a00a154b94</t>
  </si>
  <si>
    <t>in the Cottonwood District (which includes Barton and Ellis counties) for K-State Research and Extension. You can contact her by e-mail at</t>
  </si>
  <si>
    <t>13-May-2021 10:15AM</t>
  </si>
  <si>
    <t>Fed Up with Career Politicians: Republican Mary Powell Plans Run for Kansas Governor</t>
  </si>
  <si>
    <t>https://www.ncktoday.com/local/fed-career-politicians-republican-mary-powell-plans-run-kansas-governor</t>
  </si>
  <si>
    <t>in Animal Science with an emphasis in livestock production management from Kansas State University.  Most of her work has been in the horse,</t>
  </si>
  <si>
    <t>13-May-2021 10:13AM</t>
  </si>
  <si>
    <t>How to Keep Rain From Flooding Your Garden</t>
  </si>
  <si>
    <t>https://lifehacker.com/how-to-keep-rain-from-flooding-your-garden-1846885123</t>
  </si>
  <si>
    <t>Kansas City Star, Dennis Patton, a horticulture agent with Kansas State University Research and Extension, shares two of these strategies: a</t>
  </si>
  <si>
    <t>Lifehacker</t>
  </si>
  <si>
    <t>13-May-2021 10:00AM</t>
  </si>
  <si>
    <t>https://www.lifehacker.com.au/2021/05/how-to-keep-rain-from-flooding-your-garden/</t>
  </si>
  <si>
    <t>Lifehacker Australia</t>
  </si>
  <si>
    <t>13-May-2021 08:59AM</t>
  </si>
  <si>
    <t>https://www.interndaily.com/reports/prnewswire-interndaily-news.html?rkey=20210513UN77694&amp;filter=1622</t>
  </si>
  <si>
    <t>13-May-2021 08:37AM</t>
  </si>
  <si>
    <t>Wheat Plot Variety Tours Planned</t>
  </si>
  <si>
    <t>https://www.ksal.com/wheat-plot-variety-tours-planned/</t>
  </si>
  <si>
    <t>agronomics and how they hold up to disease challenges.\n\nAccording to Kansas State University, after more than a year of virtual only events,</t>
  </si>
  <si>
    <t>13-May-2021 07:43AM</t>
  </si>
  <si>
    <t>K-State students can get vaccinated at Riley Co. youth vaccination event</t>
  </si>
  <si>
    <t>https://www.wibw.com/2021/05/13/k-state-students-can-get-vaccinated-at-riley-co-youth-vaccination-event/</t>
  </si>
  <si>
    <t>Students at Kansas State University will be able o get a vaccine at the upcoming Riley Co. youth vaccination event.\n\nKansas State University</t>
  </si>
  <si>
    <t>13-May-2021 07:00AM</t>
  </si>
  <si>
    <t>Hemp growers take one step back</t>
  </si>
  <si>
    <t>https://www.agupdate.com/midwestmessenger/news/state-and-regional/hemp-growers-take-one-step-back/article_73593fb2-af63-11eb-96f8-c397b50c8b74.html</t>
  </si>
  <si>
    <t>the 2018 farm bill. The last two years, growing hemp in Kansas was limited to research projects, including one at Kansas State University.</t>
  </si>
  <si>
    <t>Amy Hadachek;Amy Hadachek;Submitted photo from Sarah Stephens Selmon</t>
  </si>
  <si>
    <t>13-May-2021 06:49AM</t>
  </si>
  <si>
    <t>ijms-1172991-Fc done</t>
  </si>
  <si>
    <t>https://www.mdpi.com/1422-0067/22/10/5166/pdf</t>
  </si>
  <si>
    <t>Forestry Administration, \nKunming 650224, China \n3  Department of Entomology, Kansas State University, 123 Waters Hall, Manhattan, KS 66506,</t>
  </si>
  <si>
    <t>13-May-2021 06:16AM</t>
  </si>
  <si>
    <t>Hays High students explore AIDS crisis in performances of 'Rent' this weekend</t>
  </si>
  <si>
    <t>https://hayspost.com/posts/23e3045f-ccdb-40e6-bef0-a4c363cc10e2</t>
  </si>
  <si>
    <t>, Mahidol University in Thailand, Duke University, Oklahoma City University, and schools in Kansas, including Wichita State, Kansas State,</t>
  </si>
  <si>
    <t>13-May-2021 06:08AM</t>
  </si>
  <si>
    <t>Home schooling makes cheating easier than ever – With insights from The Wall Street Journal</t>
  </si>
  <si>
    <t>https://www.biznews.com/global-citizen/2021/05/13/home-schooling-cheating-easier</t>
  </si>
  <si>
    <t>of the International Center for Academic Integrity and director of the Kansas State University Honor and Integrity System.\nThere is a line</t>
  </si>
  <si>
    <t>BizNews.com</t>
  </si>
  <si>
    <t>Jarryd Neves</t>
  </si>
  <si>
    <t>13-May-2021 05:57AM</t>
  </si>
  <si>
    <t>Rural Areas of Kansas are 'Mental Health Deserts'</t>
  </si>
  <si>
    <t>http://kansasagconnection.com/story-state.php?Id=539&amp;yr=2021</t>
  </si>
  <si>
    <t>in the past year added that much more, according to a Kansas State University behavioral health specialist.\nFarming is difficult in the</t>
  </si>
  <si>
    <t>Sweet Corn Primer: Which Variety Do You Prefer?</t>
  </si>
  <si>
    <t>http://kansasagconnection.com/story-state.php?Id=543&amp;yr=2021</t>
  </si>
  <si>
    <t>reached 55 degrees, said Upham, a horticulture expert at Kansas State University. Now it has become more complicated due to genetic</t>
  </si>
  <si>
    <t>13-May-2021 05:16AM</t>
  </si>
  <si>
    <t>CAMPBELL: How to approach carbon market opportunities</t>
  </si>
  <si>
    <t>https://hayspost.com/posts/7f4c3aba-606c-403b-8020-5d547bdf2928</t>
  </si>
  <si>
    <t>in the Cottonwood District (which includes Barton and Ellis counties) for K-State Research and Extension. You can contact him by e-mail at</t>
  </si>
  <si>
    <t>13-May-2021 02:35AM</t>
  </si>
  <si>
    <t>Intelligent.com Announces Best Online Masters In Organizational Psychology Degree Programs for 2021</t>
  </si>
  <si>
    <t>https://axcessnews.com/pr-newswire/?rkey=20210513UN76276</t>
  </si>
  <si>
    <t>Technical University \nEastern Kentucky University \nGolden Gate University \nGrand Canyon University \nJohnson &amp; Wales University \nKansas State</t>
  </si>
  <si>
    <t>13-May-2021 02:24AM</t>
  </si>
  <si>
    <t>https://www.medindia.net/health-press-release/Intelligentcom-Announces-Best-Online-Masters-In-Organizational-Psychology-Degree-Programs-for-2021-526523-1.htm</t>
  </si>
  <si>
    <t>Kansas State University\r  Liberty University\r  Missouri University of Science and Technology National Louis University\r  Purdue University</t>
  </si>
  <si>
    <t>Medindia</t>
  </si>
  <si>
    <t>13-May-2021 02:01AM</t>
  </si>
  <si>
    <t>http://mysillylittlegang.com/prnewswire/?rkey=20210513UN76276&amp;filter=951</t>
  </si>
  <si>
    <t>Kansas State University \nLiberty University \nMissouri University of Science and Technology \nNational Louis University \nPurdue University</t>
  </si>
  <si>
    <t>My Silly Little Gang</t>
  </si>
  <si>
    <t>13-May-2021 12:54AM</t>
  </si>
  <si>
    <t>https://quertle.com/resources/health_industry_news/?rkey=20210513UN76276&amp;filter=13597</t>
  </si>
  <si>
    <t>Quertle Prnewswire</t>
  </si>
  <si>
    <t>13-May-2021 12:50AM</t>
  </si>
  <si>
    <t>White Sox 13, Twins 8: That Ball’s a Vaughner!</t>
  </si>
  <si>
    <t>https://www.southsidesox.com/2021/5/13/22433569/chicago-white-sox-13-minnesota-twins-8-that-balls-a-vaughner</t>
  </si>
  <si>
    <t>he must have been thinking about his new business management degree from\n\nKansas State\n\nUniversity!\n\nThe White Sox hold onto the first place</t>
  </si>
  <si>
    <t>South Side Sox</t>
  </si>
  <si>
    <t>Bill Meincke</t>
  </si>
  <si>
    <t>13-May-2021 12:41AM</t>
  </si>
  <si>
    <t>https://latintrade.com/press-releases/?rkey=20210513UN76276&amp;filter=15602&amp;Intelligent.com Announces Best Online Masters In Organizational Psychology Degree Programs for 2021</t>
  </si>
  <si>
    <t>13-May-2021 12:30AM</t>
  </si>
  <si>
    <t>https://www.interndaily.com/reports/prnewswire-interndaily-news.html?rkey=20210513UN76276&amp;filter=1622</t>
  </si>
  <si>
    <t>Kansas State University\n\nLiberty University\n\nMissouri University\n\nof Science and Technology\n\nNational Louis University\n\nPurdue University</t>
  </si>
  <si>
    <t>13-May-2021 12:23AM</t>
  </si>
  <si>
    <t>http://angelacares.org/resources/pr-newswire-news/?rkey=20210513UN76276</t>
  </si>
  <si>
    <t>13-May-2021 12:12AM</t>
  </si>
  <si>
    <t>https://www.physicianfamilymedia.org/healthcare-news?rkey=20210513UN76276&amp;filter=87</t>
  </si>
  <si>
    <t>13-May-2021 12:07AM</t>
  </si>
  <si>
    <t>https://www.daily-jeff.com/story/news/education/2021/05/13/ohio-university-president-m-duane-nellis-resigns-post/5072429001/</t>
  </si>
  <si>
    <t>spokeswoman Carly Leatherwood.\nMuch of his career has been at Kansas State University, where he taught and conducted research before moving</t>
  </si>
  <si>
    <t>The Daily Jeffersonian</t>
  </si>
  <si>
    <t>Sheridan Hendrix</t>
  </si>
  <si>
    <t>13-May-2021 12:03AM</t>
  </si>
  <si>
    <t>http://bloggersofhealth.com/prnewswire/?rkey=20210513UN76276&amp;filter=20225</t>
  </si>
  <si>
    <t>12-May-2021 11:36PM</t>
  </si>
  <si>
    <t>https://www.spoke.com/press_releases/609ca7972c33be4adb00f57d</t>
  </si>
  <si>
    <t>Technical University\n\nEastern Kentucky University\n\nGolden Gate University\n\nGrand Canyon University\n\nJohnson &amp; Wales University\n\nKansas State</t>
  </si>
  <si>
    <t>12-May-2021 11:15PM</t>
  </si>
  <si>
    <t>https://www.lelezard.com/en/news-19803000.html</t>
  </si>
  <si>
    <t>Technical University\nEastern Kentucky University\nGolden Gate University\nGrand Canyon University\nJohnson &amp; Wales University\nKansas State</t>
  </si>
  <si>
    <t>http://quotes.fatpitchfinancials.com/fatpitch.financials/news/read/41342787/intelligent.com_announces_best_online_masters_in_organizational_psychology_degree_programs_for_2021</t>
  </si>
  <si>
    <t>University\nEastern Kentucky University\nGolden Gate University\nGrand Canyon University\nJohnson &amp; Wales University\nKansas State University</t>
  </si>
  <si>
    <t>12-May-2021 11:13PM</t>
  </si>
  <si>
    <t>http://business.sweetwaterreporter.com/sweetwaterreporter/news/read/41342787/intelligent.com_announces_best_online_masters_in_organizational_psychology_degree_programs_for_2021</t>
  </si>
  <si>
    <t>12-May-2021 11:10PM</t>
  </si>
  <si>
    <t>http://finance.walnutcreekguide.com/camedia.walnutcreekguide/news/read/41342787/intelligent.com_announces_best_online_masters_in_organizational_psychology_degree_programs_for_2021</t>
  </si>
  <si>
    <t>12-May-2021 11:05PM</t>
  </si>
  <si>
    <t>Intelligent.com Announces Best Online Masters In Organizational Psychology</t>
  </si>
  <si>
    <t>http://sogotradedev.websol.barchart.com/?module=topNews&amp;storyID=1690929</t>
  </si>
  <si>
    <t>Kentucky University\r\n  \n\r\n  Golden Gate University\r\n  \n\r\n  Grand Canyon University\r\n  \n\r\n  Johnson &amp; Wales University\r\n  \n\r\n  Kansas State</t>
  </si>
  <si>
    <t>12-May-2021 11:01PM</t>
  </si>
  <si>
    <t>https://www.streetinsider.com/Press+Releases/Intelligent.com+Announces+Best+Online+Masters+In+Organizational+Psychology+Degree+Programs+for+2021/18411249.html</t>
  </si>
  <si>
    <t>12-May-2021 11:00PM</t>
  </si>
  <si>
    <t>http://business.borgernewsherald.com/borgernewsherald/news/read/41342787/intelligent.com_announces_best_online_masters_in_organizational_psychology_degree_programs_for_2021</t>
  </si>
  <si>
    <t>http://business.thepostandmail.com/thepostandmail/news/read/41342787/intelligent.com_announces_best_online_masters_in_organizational_psychology_degree_programs_for_2021</t>
  </si>
  <si>
    <t>http://business.starkvilledailynews.com/starkvilledailynews/news/read/41342787/intelligent.com_announces_best_online_masters_in_organizational_psychology_degree_programs_for_2021</t>
  </si>
  <si>
    <t>https://markets.financialcontent.com/pennwell.laserfocusworld/news/read/41342787/intelligent.com_announces_best_online_masters_in_organizational_psychology_degree_programs_for_2021</t>
  </si>
  <si>
    <t>Laser Focus World - FinancialContent</t>
  </si>
  <si>
    <t>http://finance.burlingame.com/camedia.burlingame/news/read/41342787/intelligent.com_announces_best_online_masters_in_organizational_psychology_degree_programs_for_2021</t>
  </si>
  <si>
    <t>http://business.theeveningleader.com/theeveningleader/news/read/41342787/intelligent.com_announces_best_online_masters_in_organizational_psychology_degree_programs_for_2021</t>
  </si>
  <si>
    <t>&amp; Wales University \nKansas State University \nLiberty University \nMissouri University of Science and Technology \nNational Louis University</t>
  </si>
  <si>
    <t>https://markets.financialcontent.com/pennwell.hydroworld/news/read/41342787/intelligent.com_announces_best_online_masters_in_organizational_psychology_degree_programs_for_2021</t>
  </si>
  <si>
    <t>HydroWorld - FinancialContent</t>
  </si>
  <si>
    <t>http://business.smdailypress.com/smdailypress/news/read/41342787/intelligent.com_announces_best_online_masters_in_organizational_psychology_degree_programs_for_2021</t>
  </si>
  <si>
    <t>Grand Canyon University\nGrand Canyon University\nJohnson &amp; Wales University\nJohnson &amp; Wales University\nKansas State University\nKansas State</t>
  </si>
  <si>
    <t>http://markets.financialcontent.com/tamarsecurities/news/read/41342787/intelligent.com_announces_best_online_masters_in_organizational_psychology_degree_programs_for_2021</t>
  </si>
  <si>
    <t>https://markets.financialcontent.com/theeveningleader/news/read/41342787/intelligent.com_announces_best_online_masters_in_organizational_psychology_degree_programs_for_2021</t>
  </si>
  <si>
    <t>https://markets.financialcontent.com/observernewsonline/news/read/41342787/intelligent.com_announces_best_online_masters_in_organizational_psychology_degree_programs_for_2021</t>
  </si>
  <si>
    <t>https://markets.financialcontent.com/bigspringherald/news/read/41342787/intelligent.com_announces_best_online_masters_in_organizational_psychology_degree_programs_for_2021</t>
  </si>
  <si>
    <t>http://business.inyoregister.com/inyoregister/news/read/41342787/intelligent.com_announces_best_online_masters_in_organizational_psychology_degree_programs_for_2021</t>
  </si>
  <si>
    <t>https://markets.financialcontent.com/bostonherald/news/read/41342787/intelligent.com_announces_best_online_masters_in_organizational_psychology_degree_programs_for_2021</t>
  </si>
  <si>
    <t>http://finance.livermore.com/camedia.livermore/news/read/41342787/intelligent.com_announces_best_online_masters_in_organizational_psychology_degree_programs_for_2021</t>
  </si>
  <si>
    <t>https://markets.financialcontent.com/borgernewsherald/news/read/41342787/intelligent.com_announces_best_online_masters_in_organizational_psychology_degree_programs_for_2021</t>
  </si>
  <si>
    <t>Borger News Herald - FinancialContent</t>
  </si>
  <si>
    <t>http://stocks.observer-reporter.com/observerreporter/news/read/41342787/intelligent.com_announces_best_online_masters_in_organizational_psychology_degree_programs_for_2021</t>
  </si>
  <si>
    <t>http://markets.winslowevanscrocker.com/winslow/news/read/41342787/intelligent.com_announces_best_online_masters_in_organizational_psychology_degree_programs_for_2021</t>
  </si>
  <si>
    <t>https://markets.financialcontent.com/townhall/news/read/41342787/intelligent.com_announces_best_online_masters_in_organizational_psychology_degree_programs_for_2021</t>
  </si>
  <si>
    <t>https://markets.financialcontent.com/pennwell.elp/news/read/41342787/intelligent.com_announces_best_online_masters_in_organizational_psychology_degree_programs_for_2021</t>
  </si>
  <si>
    <t>http://business.dptribune.com/dptribune/news/read/41342787/intelligent.com_announces_best_online_masters_in_organizational_psychology_degree_programs_for_2021</t>
  </si>
  <si>
    <t>https://markets.financialcontent.com/ridgwayrecord/news/read/41342787/intelligent.com_announces_best_online_masters_in_organizational_psychology_degree_programs_for_2021</t>
  </si>
  <si>
    <t>https://markets.financialcontent.com/wapakdailynews/news/read/41342787/intelligent.com_announces_best_online_masters_in_organizational_psychology_degree_programs_for_2021</t>
  </si>
  <si>
    <t>https://markets.financialcontent.com/dptribune/news/read/41342787/intelligent.com_announces_best_online_masters_in_organizational_psychology_degree_programs_for_2021</t>
  </si>
  <si>
    <t>https://markets.financialcontent.com/thepostandmail/news/read/41342787/intelligent.com_announces_best_online_masters_in_organizational_psychology_degree_programs_for_2021</t>
  </si>
  <si>
    <t>https://markets.financialcontent.com/presstelegram/news/read/41342787/intelligent.com_announces_best_online_masters_in_organizational_psychology_degree_programs_for_2021</t>
  </si>
  <si>
    <t>https://www.benzinga.com/pressreleases/21/05/n21098031/intelligent-com-announces-best-online-masters-in-organizational-psychology-degree-programs-for-202</t>
  </si>
  <si>
    <t>http://finance.losaltos.com/camedia.losaltos/news/read/41342787/intelligent.com_announces_best_online_masters_in_organizational_psychology_degree_programs_for_2021</t>
  </si>
  <si>
    <t>https://markets.financialcontent.com/bentoncourier/news/read/41342787/intelligent.com_announces_best_online_masters_in_organizational_psychology_degree_programs_for_2021</t>
  </si>
  <si>
    <t>https://markets.financialcontent.com/lethbridgeherald/news/read/41342787/intelligent.com_announces_best_online_masters_in_organizational_psychology_degree_programs_for_2021</t>
  </si>
  <si>
    <t>https://markets.financialcontent.com/ascensus/news/read/41342787/intelligent.com_announces_best_online_masters_in_organizational_psychology_degree_programs_for_2021</t>
  </si>
  <si>
    <t>http://markets.buffalonews.com/buffnews/news/read/41342787/intelligent.com_announces_best_online_masters_in_organizational_psychology_degree_programs_for_2021</t>
  </si>
  <si>
    <t>https://markets.financialcontent.com/sweetwaterreporter/news/read/41342787/intelligent.com_announces_best_online_masters_in_organizational_psychology_degree_programs_for_2021</t>
  </si>
  <si>
    <t>https://markets.financialcontent.com/workboat/news/read/41342787/intelligent.com_announces_best_online_masters_in_organizational_psychology_degree_programs_for_2021</t>
  </si>
  <si>
    <t>http://business.bentoncourier.com/bentoncourier/news/read/41342787/intelligent.com_announces_best_online_masters_in_organizational_psychology_degree_programs_for_2021</t>
  </si>
  <si>
    <t>https://markets.financialcontent.com/buffnews/news/read/41342787/intelligent.com_announces_best_online_masters_in_organizational_psychology_degree_programs_for_2021</t>
  </si>
  <si>
    <t>https://markets.financialcontent.com/1discountbrokerage/news/read/41342787/intelligent.com_announces_best_online_masters_in_organizational_psychology_degree_programs_for_2021</t>
  </si>
  <si>
    <t>https://markets.financialcontent.com/stocks/news/read/41342787/intelligent.com_announces_best_online_masters_in_organizational_psychology_degree_programs_for_2021</t>
  </si>
  <si>
    <t>740 KVOR - FinancialContent</t>
  </si>
  <si>
    <t>http://business.theantlersamerican.com/theantlersamerican/news/read/41342787/intelligent.com_announces_best_online_masters_in_organizational_psychology_degree_programs_for_2021</t>
  </si>
  <si>
    <t>http://business.thepilotnews.com/thepilotnews/news/read/41342787/intelligent.com_announces_best_online_masters_in_organizational_psychology_degree_programs_for_2021</t>
  </si>
  <si>
    <t>https://markets.financialcontent.com/pennwell.cabling/news/read/41342787/intelligent.com_announces_best_online_masters_in_organizational_psychology_degree_programs_for_2021</t>
  </si>
  <si>
    <t>http://business.ridgwayrecord.com/ridgwayrecord/news/read/41342787/intelligent.com_announces_best_online_masters_in_organizational_psychology_degree_programs_for_2021</t>
  </si>
  <si>
    <t>https://markets.financialcontent.com/pawtuckettimes/news/read/41342787/intelligent.com_announces_best_online_masters_in_organizational_psychology_degree_programs_for_2021</t>
  </si>
  <si>
    <t>Pawtucket Times - Financial Content</t>
  </si>
  <si>
    <t>https://markets.financialcontent.com/starkvilledailynews/news/read/41342787/intelligent.com_announces_best_online_masters_in_organizational_psychology_degree_programs_for_2021</t>
  </si>
  <si>
    <t>http://business.wapakdailynews.com/wapakdailynews/news/read/41342787/intelligent.com_announces_best_online_masters_in_organizational_psychology_degree_programs_for_2021</t>
  </si>
  <si>
    <t>https://markets.financialcontent.com/statesmanexaminer/news/read/41342787/intelligent.com_announces_best_online_masters_in_organizational_psychology_degree_programs_for_2021</t>
  </si>
  <si>
    <t>https://markets.financialcontent.com/pentictonherald/news/read/41342787/intelligent.com_announces_best_online_masters_in_organizational_psychology_degree_programs_for_2021</t>
  </si>
  <si>
    <t>https://markets.financialcontent.com/punxsutawneyspirit/news/read/41342787/intelligent.com_announces_best_online_masters_in_organizational_psychology_degree_programs_for_2021</t>
  </si>
  <si>
    <t>https://markets.financialcontent.com/wedbush/news/read/41342787/intelligent.com_announces_best_online_masters_in_organizational_psychology_degree_programs_for_2021</t>
  </si>
  <si>
    <t>https://markets.financialcontent.com/gatehouse.rrstar/news/read/41342787/intelligent.com_announces_best_online_masters_in_organizational_psychology_degree_programs_for_2021</t>
  </si>
  <si>
    <t>https://markets.financialcontent.com/wss/news/read/41342787/intelligent.com_announces_best_online_masters_in_organizational_psychology_degree_programs_for_2021</t>
  </si>
  <si>
    <t>https://markets.financialcontent.com/pennwell.dental/news/read/41342787/intelligent.com_announces_best_online_masters_in_organizational_psychology_degree_programs_for_2021</t>
  </si>
  <si>
    <t>http://business.kanerepublican.com/kanerepublican/news/read/41342787/intelligent.com_announces_best_online_masters_in_organizational_psychology_degree_programs_for_2021</t>
  </si>
  <si>
    <t>http://stocks.newsok.com/newsok/news/read/41342787/intelligent.com_announces_best_online_masters_in_organizational_psychology_degree_programs_for_2021</t>
  </si>
  <si>
    <t>https://markets.financialcontent.com/medicinehatnews/news/read/41342787/intelligent.com_announces_best_online_masters_in_organizational_psychology_degree_programs_for_2021</t>
  </si>
  <si>
    <t>https://markets.financialcontent.com/am-news/news/read/41342787/intelligent.com_announces_best_online_masters_in_organizational_psychology_degree_programs_for_2021</t>
  </si>
  <si>
    <t>https://markets.financialcontent.com/sandiego/news/read/41342787/intelligent.com_announces_best_online_masters_in_organizational_psychology_degree_programs_for_2021</t>
  </si>
  <si>
    <t>San Diego Stocks - FinancialContent</t>
  </si>
  <si>
    <t>https://markets.financialcontent.com/gafri/news/read/41342787/intelligent.com_announces_best_online_masters_in_organizational_psychology_degree_programs_for_2021</t>
  </si>
  <si>
    <t>https://markets.financialcontent.com/theantlersamerican/news/read/41342787/intelligent.com_announces_best_online_masters_in_organizational_psychology_degree_programs_for_2021</t>
  </si>
  <si>
    <t>The Antlers American - Financial Content</t>
  </si>
  <si>
    <t>http://business.malvern-online.com/malvern-online/news/read/41342787/intelligent.com_announces_best_online_masters_in_organizational_psychology_degree_programs_for_2021</t>
  </si>
  <si>
    <t>https://markets.financialcontent.com/pennwell.bioopticsworld/news/read/41342787/intelligent.com_announces_best_online_masters_in_organizational_psychology_degree_programs_for_2021</t>
  </si>
  <si>
    <t>BOSW - Market - FinancialContent</t>
  </si>
  <si>
    <t>https://markets.financialcontent.com/streetinsider/news/read/41342787/intelligent.com_announces_best_online_masters_in_organizational_psychology_degree_programs_for_2021</t>
  </si>
  <si>
    <t>StreetInsider - FinancialContent</t>
  </si>
  <si>
    <t>https://markets.financialcontent.com/ricentral/news/read/41342787/intelligent.com_announces_best_online_masters_in_organizational_psychology_degree_programs_for_2021</t>
  </si>
  <si>
    <t>https://markets.financialcontent.com/spoke/news/read/41342787/intelligent.com_announces_best_online_masters_in_organizational_psychology_degree_programs_for_2021</t>
  </si>
  <si>
    <t>Spoke - FinancialContent</t>
  </si>
  <si>
    <t>https://markets.financialcontent.com/fourptsmedia.kutv/news/read/41342787/intelligent.com_announces_best_online_masters_in_organizational_psychology_degree_programs_for_2021</t>
  </si>
  <si>
    <t>https://markets.financialcontent.com/fatpitch.valueinvestingnews/news/read/41342787/intelligent.com_announces_best_online_masters_in_organizational_psychology_degree_programs_for_2021</t>
  </si>
  <si>
    <t>http://business.poteaudailynews.com/poteaudailynews/news/read/41342787/intelligent.com_announces_best_online_masters_in_organizational_psychology_degree_programs_for_2021</t>
  </si>
  <si>
    <t>https://markets.financialcontent.com/concordmonitor/news/read/41342787/intelligent.com_announces_best_online_masters_in_organizational_psychology_degree_programs_for_2021</t>
  </si>
  <si>
    <t>https://markets.financialcontent.com/crain.businessinsurance/news/read/41342787/intelligent.com_announces_best_online_masters_in_organizational_psychology_degree_programs_for_2021</t>
  </si>
  <si>
    <t>Crain BusinessInsurance - FinancialContent</t>
  </si>
  <si>
    <t>http://money.mymotherlode.com/clarkebroadcasting.mymotherlode/news/read/41342787/intelligent.com_announces_best_online_masters_in_organizational_psychology_degree_programs_for_2021</t>
  </si>
  <si>
    <t>https://markets.financialcontent.com/prnews.pressrelease/news/read/41342787/intelligent.com_announces_best_online_masters_in_organizational_psychology_degree_programs_for_2021</t>
  </si>
  <si>
    <t>https://markets.financialcontent.com/jsonline/news/read/41342787/intelligent.com_announces_best_online_masters_in_organizational_psychology_degree_programs_for_2021</t>
  </si>
  <si>
    <t>https://markets.financialcontent.com/smdailypress/news/read/41342787/intelligent.com_announces_best_online_masters_in_organizational_psychology_degree_programs_for_2021</t>
  </si>
  <si>
    <t>https://markets.financialcontent.com/ms.intelvalue/news/read/41342787/intelligent.com_announces_best_online_masters_in_organizational_psychology_degree_programs_for_2021</t>
  </si>
  <si>
    <t>Intelligent Value - Financial Content</t>
  </si>
  <si>
    <t>https://markets.financialcontent.com/poteaudailynews/news/read/41342787/intelligent.com_announces_best_online_masters_in_organizational_psychology_degree_programs_for_2021</t>
  </si>
  <si>
    <t>http://business.newportvermontdailyexpress.com/newportvermontdailyexpress/news/read/41342787/intelligent.com_announces_best_online_masters_in_organizational_psychology_degree_programs_for_2021</t>
  </si>
  <si>
    <t>http://business.bigspringherald.com/bigspringherald/news/read/41342787/intelligent.com_announces_best_online_masters_in_organizational_psychology_degree_programs_for_2021</t>
  </si>
  <si>
    <t>http://markets.post-gazette.com/postgazette/news/read/41342787/intelligent.com_announces_best_online_masters_in_organizational_psychology_degree_programs_for_2021</t>
  </si>
  <si>
    <t>http://finance.dalycity.com/camedia.dalycity/news/read/41342787/intelligent.com_announces_best_online_masters_in_organizational_psychology_degree_programs_for_2021</t>
  </si>
  <si>
    <t>https://markets.financialcontent.com/pennwell.pennenergy/news/read/41342787/intelligent.com_announces_best_online_masters_in_organizational_psychology_degree_programs_for_2021</t>
  </si>
  <si>
    <t>http://business.punxsutawneyspirit.com/punxsutawneyspirit/news/read/41342787/intelligent.com_announces_best_online_masters_in_organizational_psychology_degree_programs_for_2021</t>
  </si>
  <si>
    <t>http://finance.minyanville.com/minyanville/news/read/41342787/intelligent.com_announces_best_online_masters_in_organizational_psychology_degree_programs_for_2021</t>
  </si>
  <si>
    <t>https://markets.financialcontent.com/wral/news/read/41342787/intelligent.com_announces_best_online_masters_in_organizational_psychology_degree_programs_for_2021</t>
  </si>
  <si>
    <t>http://business.minstercommunitypost.com/minstercommunitypost/news/read/41342787/intelligent.com_announces_best_online_masters_in_organizational_psychology_degree_programs_for_2021</t>
  </si>
  <si>
    <t>https://markets.financialcontent.com/dailypennyalerts/news/read/41342787/intelligent.com_announces_best_online_masters_in_organizational_psychology_degree_programs_for_2021</t>
  </si>
  <si>
    <t>https://markets.financialcontent.com/newsok/news/read/41342787/intelligent.com_announces_best_online_masters_in_organizational_psychology_degree_programs_for_2021</t>
  </si>
  <si>
    <t>NewsOK - FinancialContent</t>
  </si>
  <si>
    <t>https://markets.financialcontent.com/woonsocketcall/news/read/41342787/intelligent.com_announces_best_online_masters_in_organizational_psychology_degree_programs_for_2021</t>
  </si>
  <si>
    <t>Woonsocket Call - FinancialContent</t>
  </si>
  <si>
    <t>https://markets.financialcontent.com/kanerepublican/news/read/41342787/intelligent.com_announces_best_online_masters_in_organizational_psychology_degree_programs_for_2021</t>
  </si>
  <si>
    <t>https://markets.financialcontent.com/ibtimes/news/read/41342787/intelligent.com_announces_best_online_masters_in_organizational_psychology_degree_programs_for_2021</t>
  </si>
  <si>
    <t>http://finance.sanrafael.com/camedia.sanrafael/news/read/41342787/intelligent.com_announces_best_online_masters_in_organizational_psychology_degree_programs_for_2021</t>
  </si>
  <si>
    <t>https://markets.financialcontent.com/inyoregister/news/read/41342787/intelligent.com_announces_best_online_masters_in_organizational_psychology_degree_programs_for_2021</t>
  </si>
  <si>
    <t>The Inyo Register - Financial Content</t>
  </si>
  <si>
    <t>http://business.statesmanexaminer.com/statesmanexaminer/news/read/41342787/intelligent.com_announces_best_online_masters_in_organizational_psychology_degree_programs_for_2021</t>
  </si>
  <si>
    <t>http://business.decaturdailydemocrat.com/decaturdailydemocrat/news/read/41342787/intelligent.com_announces_best_online_masters_in_organizational_psychology_degree_programs_for_2021</t>
  </si>
  <si>
    <t>https://markets.financialcontent.com/thepilotnews/news/read/41342787/intelligent.com_announces_best_online_masters_in_organizational_psychology_degree_programs_for_2021</t>
  </si>
  <si>
    <t>http://markets.financialcontent.com/franklincredit/news/read/41342787/intelligent.com_announces_best_online_masters_in_organizational_psychology_degree_programs_for_2021</t>
  </si>
  <si>
    <t>http://markets.chroniclejournal.com/chroniclejournal/news/read/41342787/intelligent.com_announces_best_online_masters_in_organizational_psychology_degree_programs_for_2021</t>
  </si>
  <si>
    <t>https://markets.financialcontent.com/dowtheoryletters/news/read/41342787/intelligent.com_announces_best_online_masters_in_organizational_psychology_degree_programs_for_2021</t>
  </si>
  <si>
    <t>https://markets.financialcontent.com/startribune/news/read/41342787/intelligent.com_announces_best_online_masters_in_organizational_psychology_degree_programs_for_2021</t>
  </si>
  <si>
    <t>https://markets.financialcontent.com/siliconinvestor/news/read/41342787/intelligent.com_announces_best_online_masters_in_organizational_psychology_degree_programs_for_2021</t>
  </si>
  <si>
    <t>http://business.mammothtimes.com/mammothtimes/news/read/41342787/intelligent.com_announces_best_online_masters_in_organizational_psychology_degree_programs_for_2021</t>
  </si>
  <si>
    <t>http://business.am-news.com/am-news/news/read/41342787/intelligent.com_announces_best_online_masters_in_organizational_psychology_degree_programs_for_2021</t>
  </si>
  <si>
    <t>https://markets.financialcontent.com/malvern-online/news/read/41342787/intelligent.com_announces_best_online_masters_in_organizational_psychology_degree_programs_for_2021</t>
  </si>
  <si>
    <t>MALVERN DAILY RECORD - FinancialContent</t>
  </si>
  <si>
    <t>http://business.times-online.com/times-online/news/read/41342787/intelligent.com_announces_best_online_masters_in_organizational_psychology_degree_programs_for_2021</t>
  </si>
  <si>
    <t>https://markets.financialcontent.com/decaturdailydemocrat/news/read/41342787/intelligent.com_announces_best_online_masters_in_organizational_psychology_degree_programs_for_2021</t>
  </si>
  <si>
    <t>https://markets.financialcontent.com/bpas/news/read/41342787/intelligent.com_announces_best_online_masters_in_organizational_psychology_degree_programs_for_2021</t>
  </si>
  <si>
    <t>http://finance.azcentral.com/azcentral/news/read/41342787/intelligent.com_announces_best_online_masters_in_organizational_psychology_degree_programs_for_2021</t>
  </si>
  <si>
    <t>https://www.prittleprattlenews.com/health/health-updates/intelligent-com-announces-best-online-masters-in-organizational-psychology-degree-programs-for-2021/</t>
  </si>
  <si>
    <t>http://business.observernewsonline.com/observernewsonline/news/read/41342787/intelligent.com_announces_best_online_masters_in_organizational_psychology_degree_programs_for_2021</t>
  </si>
  <si>
    <t>https://www.dailyrecordnews.com/news/state/intelligent-com-announces-best-online-masters-in-organizational-psychology-degree-programs-for-2021/article_efbb20e3-7e6a-573e-9b46-95ab06bf6d67.html</t>
  </si>
  <si>
    <t>12-May-2021 10:50PM</t>
  </si>
  <si>
    <t>Baylor's Thomas garners more national awards</t>
  </si>
  <si>
    <t>https://www.kcentv.com/video/sports/baylors-thomas-garners-more-national-awards/500-caa55ab3-90cb-45a4-b282-c51e346a907c</t>
  </si>
  <si>
    <t>After an awesome showing against K-State, Baylor catcher Andy Thomas received another national player of the week award.</t>
  </si>
  <si>
    <t>KCENTV.com</t>
  </si>
  <si>
    <t>12-May-2021 10:02PM</t>
  </si>
  <si>
    <t>4-H Campference returns to Rock Springs in late June</t>
  </si>
  <si>
    <t>https://salinapost.com/posts/26dfdd25-80e4-4969-9030-e95b5f8e7d38</t>
  </si>
  <si>
    <t>to learn more about 4-H Campference by contacting their local 4-H club leader, or their\n\nlocal K-State Research and Extension agent\n\n.</t>
  </si>
  <si>
    <t>12-May-2021 08:03PM</t>
  </si>
  <si>
    <t>Storm brewing? Tips for protecting garden plants</t>
  </si>
  <si>
    <t>https://salinapost.com/posts/489d0d61-3246-40cb-9659-5aa79644a5a9</t>
  </si>
  <si>
    <t>have high winds, excessive rainfall and hail,” said Kansas State University horticulture expert Ward Upham.\n\nUpham said Kansans should be on</t>
  </si>
  <si>
    <t>12-May-2021 07:02PM</t>
  </si>
  <si>
    <t>Dirks: Rural areas of Kansas are ‘mental health deserts’</t>
  </si>
  <si>
    <t>https://salinapost.com/posts/f994930b-8543-4d17-b2ca-84d132d85460</t>
  </si>
  <si>
    <t>Area K-State students inducted into The Honor Society of Phi Kappa Phi</t>
  </si>
  <si>
    <t>https://salinapost.com/posts/9cb7c3e5-a36a-4e7e-9eef-313327093333</t>
  </si>
  <si>
    <t>Morse of Abilene, at Kansas State University\n\nRodney Tsoodle Jr. of Clay Center, at Kansas State University\n\nThey are among approximately</t>
  </si>
  <si>
    <t>12-May-2021 07:00PM</t>
  </si>
  <si>
    <t>http://business.dailytimesleader.com/dailytimesleader/news/read/41342787/intelligent.com_announces_best_online_masters_in_organizational_psychology_degree_programs_for_2021</t>
  </si>
  <si>
    <t>http://finance.dailyherald.com/dailyherald/news/read/41342787/intelligent.com_announces_best_online_masters_in_organizational_psychology_degree_programs_for_2021</t>
  </si>
  <si>
    <t>12-May-2021 06:02PM</t>
  </si>
  <si>
    <t>Community members document unique animals, plants in Manhattan area for City Nature Challenge</t>
  </si>
  <si>
    <t>https://www.kstatecollegian.com/2021/05/12/community-members-document-unique-animals-plants-in-manhattan-area-for-city-nature-challenge/</t>
  </si>
  <si>
    <t>most of the observations were centered at Washington Marlatt Park, around the K-State campus or in town, at Fort Riley or at Tuttle Creek.”</t>
  </si>
  <si>
    <t>Josie Whitaker</t>
  </si>
  <si>
    <t>12-May-2021 05:41PM</t>
  </si>
  <si>
    <t>https://quertle.com/resources/health_industry_news/?rkey=20210513UN77694&amp;filter=13597</t>
  </si>
  <si>
    <t>Canisius College \nEast Carolina University \nKansas State University \nLiberty University \nLogan University \nMaryland University of</t>
  </si>
  <si>
    <t>12-May-2021 04:26PM</t>
  </si>
  <si>
    <t>https://www.bizwireexpress.com/showstoryPRWeb.php?storyid=778198</t>
  </si>
  <si>
    <t>12-May-2021 03:34PM</t>
  </si>
  <si>
    <t>Producers Monitoring Fuel Supplies, Prices as They Plan Cattle Shipments</t>
  </si>
  <si>
    <t>https://www.dtnpf.com/agriculture/web/ag/news/article/2021/05/12/producers-monitoring-fuel-supplies</t>
  </si>
  <si>
    <t>12-May-2021 03:17PM</t>
  </si>
  <si>
    <t>Bringing home the bronze bull</t>
  </si>
  <si>
    <t>https://www.holyokeenterprise.com/ag-business/bringing-home-bronze-bull</t>
  </si>
  <si>
    <t>four runner-up finishes, it sure felt good when the Kansas State University livestock judging team returned to Manhattan, Kansas, from the</t>
  </si>
  <si>
    <t>The Holyoke Enterprise</t>
  </si>
  <si>
    <t>Darci Rodriguez, The Holyoke Enterprise</t>
  </si>
  <si>
    <t>12-May-2021 03:02PM</t>
  </si>
  <si>
    <t>Chiefs GM Brett Veach jokes Eric Stonestreet got sneak peek at Kansas City's schedule</t>
  </si>
  <si>
    <t>tribune:KC:Chiefs GM Brett Veach jokes Eric Stonestreet got sneak peek at Kansas City's schedule</t>
  </si>
  <si>
    <t>this is quite a story.\nActor Eric Stonestreet, the Kansas City, Kansas native/K-State graduate/Big Slick co-host, was one of three people to</t>
  </si>
  <si>
    <t>Pete Grathoff</t>
  </si>
  <si>
    <t>12-May-2021 02:41PM</t>
  </si>
  <si>
    <t>Ellen L. Harbaugh | Obituary</t>
  </si>
  <si>
    <t>https://www.republictimes.net/ellen-l-harbaugh-obituary/</t>
  </si>
  <si>
    <t>of Arts degree in education from Southern Illinois University, and attended graduate school at Kansas State University. She worked at Little</t>
  </si>
  <si>
    <t>Republic-Times</t>
  </si>
  <si>
    <t>Scott Woodsmall</t>
  </si>
  <si>
    <t>12-May-2021 02:24PM</t>
  </si>
  <si>
    <t>Chiefs GM Brett Veach jokes Eric Stonestreet got sneak peek at Kansas City’s schedule</t>
  </si>
  <si>
    <t>https://www.kansascity.com/sports/spt-columns-blogs/for-petes-sake/article251359183.html</t>
  </si>
  <si>
    <t>is quite a story.\n\nActor Eric Stonestreet, the Kansas City, Kansas native/K-State graduate/\n\nBig Slick co-host\n\n, was one of three people to</t>
  </si>
  <si>
    <t>12-May-2021 02:22PM</t>
  </si>
  <si>
    <t>Joe Mocnik named dean of K-State Libraries</t>
  </si>
  <si>
    <t>http://www.junctioncityunion.com/news/schools/joe-mocnik-named-dean-of-k-state-libraries/article_f5e13a71-1389-55d0-8103-7284ab29bebc.html</t>
  </si>
  <si>
    <t>, an experienced university librarian and administrator, has been named the new dean of K-State Libraries at Kansas State University. Mocnik</t>
  </si>
  <si>
    <t>K-State News and Communications Services</t>
  </si>
  <si>
    <t>12-May-2021 01:36PM</t>
  </si>
  <si>
    <t>Chambers 2021 Class Graduates 13</t>
  </si>
  <si>
    <t>http://www.holtindependent.com/news/chambers-2021-class-graduates-13/article_ea213cd0-b350-11eb-a39b-6f3879db50b2.html</t>
  </si>
  <si>
    <t>of David and Lynn Nichols. Nicole plans to attend Kansas State University majoring in agricultural economics and later attend law school</t>
  </si>
  <si>
    <t>Holt County Independent</t>
  </si>
  <si>
    <t>12-May-2021 01:24PM</t>
  </si>
  <si>
    <t>https://www.morningagclips.com/addressing-food-insecurity-in-kansas/</t>
  </si>
  <si>
    <t>— Sheridan Wimmer, Kansas Living Magazine, a publication of Kansas Farm Bureau</t>
  </si>
  <si>
    <t>12-May-2021 01:18PM</t>
  </si>
  <si>
    <t>Rural areas of Kansas are ‘mental health deserts’</t>
  </si>
  <si>
    <t>https://www.morningagclips.com/rural-areas-of-kansas-are-mental-health-deserts/</t>
  </si>
  <si>
    <t>— Mary Lou Peter, K-State Research and Extension</t>
  </si>
  <si>
    <t>12-May-2021 11:33AM</t>
  </si>
  <si>
    <t>NAMB celebrates, collaborates with state partners at summits</t>
  </si>
  <si>
    <t>https://www.brnow.org/news/namb-celebrates-collaborates-with-state-partners-at-summits/</t>
  </si>
  <si>
    <t>“We may have 500 students who come to a worship gathering each week at Kansas State University,” Manner said. “So, we asked, ‘Why wouldn’t</t>
  </si>
  <si>
    <t>Biblical Recorder</t>
  </si>
  <si>
    <t>(EDITOR’S NOTE – Brandon Elrod writes for the North American Mission Board.)</t>
  </si>
  <si>
    <t>12-May-2021 10:28AM</t>
  </si>
  <si>
    <t>Understanding generic drug development for use in food animals</t>
  </si>
  <si>
    <t>https://www.hpj.com/livestock/understanding-generic-drug-development-for-use-in-food-animals/article_a75cee5e-b336-11eb-8e93-cb7cf61f3cf4.html</t>
  </si>
  <si>
    <t>12-May-2021 10:06AM</t>
  </si>
  <si>
    <t>Mulching tomatoes</t>
  </si>
  <si>
    <t>https://www.hiawathaworldonline.com/opinion/mulching-tomatoes/article_777fba84-b333-11eb-8537-1bf31d982fde.html</t>
  </si>
  <si>
    <t>publication, called Flowering Crabapples from Jason Griffin, director of the K-State John C. Pair Horticulture Center, lists many varieties</t>
  </si>
  <si>
    <t>12-May-2021 09:35AM</t>
  </si>
  <si>
    <t>COVID-19 LIVE UPDATES: 38.9% of population in Missouri has received at least 1 vaccine dose</t>
  </si>
  <si>
    <t>https://www.kmbc.com/article/covid-19-live-updates-coronavirus-in-kansas-city-missouri-kansas-coronavirus-05122021/36407523</t>
  </si>
  <si>
    <t>and 17 deaths.\n\n12:30 p.m. -- Kansas State University is altering its mask policy for outdoor settings, citing updated guidance from the U.S</t>
  </si>
  <si>
    <t>KMBC 9 News Staff</t>
  </si>
  <si>
    <t>12-May-2021 09:05AM</t>
  </si>
  <si>
    <t>Combination of Modified Atmosphere and Irradiation for the Phytosanitary Disinfestation of Trogoderma granarium Everts (Coleoptera: Dermestidae)</t>
  </si>
  <si>
    <t>https://www.mdpi.com/2075-4450/12/5/442/htm</t>
  </si>
  <si>
    <t>Hagstrum, D.W., Phillips, T.W., Cuperus, G., Eds.; Kansas State University: Manhattan, KS, USA, 2012; pp. 297–304. [Google Scholar]\n\tWakil,</t>
  </si>
  <si>
    <t>Zhao, Qing-Ying;Li, Tian-Xiu;Song, Zi-Jiao;Sun, Tao;Liu, Bo;Han, Xin;Li, Zhi-Hong;Zhan, Guo-Ping</t>
  </si>
  <si>
    <t>12-May-2021 09:00AM</t>
  </si>
  <si>
    <t>Cheating at School Is Easier Than Ever---and It's Rampant</t>
  </si>
  <si>
    <t>https://www.msn.com/en-us/news/us/cheating-at-school-is-easier-than-ever-and-its-rampant/ar-BB1gEnqY</t>
  </si>
  <si>
    <t>Tawnell D. Hobbs</t>
  </si>
  <si>
    <t>12-May-2021 08:14AM</t>
  </si>
  <si>
    <t>These Kansans See a Way to Fight Climate Change by Breeding Ecofriendly Crops</t>
  </si>
  <si>
    <t>https://kansaspublicradio.org/kpr-news/these-kansans-see-way-fight-climate-change-breeding-ecofriendly-crops</t>
  </si>
  <si>
    <t>12-May-2021 08:00AM</t>
  </si>
  <si>
    <t>Kansas: Rural Areas Are ‘Mental Health Deserts’</t>
  </si>
  <si>
    <t>https://agfax.com/2021/05/12/kansas-rural-areas-are-mental-health-deserts/</t>
  </si>
  <si>
    <t>12-May-2021 07:23AM</t>
  </si>
  <si>
    <t>Joe Mocnik named new dean of K-State Libraries</t>
  </si>
  <si>
    <t>https://www.k-state.edu/media/newsreleases/2021-05/new-libraries-dean.html</t>
  </si>
  <si>
    <t>, an experienced university librarian and administrator, has been named the new dean of\n\nK-State Libraries\n\nat Kansas State University.</t>
  </si>
  <si>
    <t>12-May-2021 06:45AM</t>
  </si>
  <si>
    <t>Obituaries</t>
  </si>
  <si>
    <t>https://www.avma.org/javma-news/2021-06-01/obituaries</t>
  </si>
  <si>
    <t>AWOL Humane Society, Friends of Riverside Park and Zoo, or the Kansas State University Foundation (designated to the Dr. Richard A. Barta</t>
  </si>
  <si>
    <t>https://www.farms.com/news/cattle-chat-understanding-generic-drug-development-167611.aspx</t>
  </si>
  <si>
    <t>12-May-2021 06:24AM</t>
  </si>
  <si>
    <t>Cattle Chat: Needle Size and Care Recommendations</t>
  </si>
  <si>
    <t>https://kentuckyagconnection.com/story-state.php?Id=529&amp;yr=2021</t>
  </si>
  <si>
    <t>size matters. And that is true with cattle as well.\nKansas State University veterinarians Bob Larson and Brad White took up this topic on a</t>
  </si>
  <si>
    <t>12-May-2021 06:23AM</t>
  </si>
  <si>
    <t>http://www.nebraskaagconnection.com/story-state.php?Id=540&amp;yr=2021</t>
  </si>
  <si>
    <t>12-May-2021 06:17AM</t>
  </si>
  <si>
    <t>http://www.southdakotaagconnection.com/story-state.php?Id=546&amp;yr=2021</t>
  </si>
  <si>
    <t>12-May-2021 05:56AM</t>
  </si>
  <si>
    <t>http://kansasagconnection.com/story-state.php?Id=535&amp;yr=2021</t>
  </si>
  <si>
    <t>K-State to Host Wheat Plot Variety Tours Across Kansas</t>
  </si>
  <si>
    <t>http://kansasagconnection.com/story-state.php?Id=537&amp;yr=2021</t>
  </si>
  <si>
    <t>.\nAfter more than a year of virtual only events, Kansas State University will host numerous wheat plot variety tours across the state</t>
  </si>
  <si>
    <t>Certified Sites Program Leads to Economic Boost in Dodge City</t>
  </si>
  <si>
    <t>http://kansasagconnection.com/story-state.php?Id=533&amp;yr=2021</t>
  </si>
  <si>
    <t>available in the state.\nClayton's full talk and other First Friday presentations are available online from K-State Research and Extension.</t>
  </si>
  <si>
    <t>12-May-2021 05:29AM</t>
  </si>
  <si>
    <t>Protolabs promotes sustainable product design with £20K Hackathon Challenge prize fund</t>
  </si>
  <si>
    <t>https://3dprintingindustry.com/news/protolabs-promotes-sustainable-product-design-with-20k-hackathon-challenge-prize-fund-189977/</t>
  </si>
  <si>
    <t>interdisciplinary teams from\n\nWichita State\n\n, the\n\nUniversity of Kansas\n\n, and\n\nKansas State University\n\n, to explore material design and</t>
  </si>
  <si>
    <t>3D Printing Industry</t>
  </si>
  <si>
    <t>12-May-2021 04:15AM</t>
  </si>
  <si>
    <t>Rural vet practices challenged with investing in staff retention</t>
  </si>
  <si>
    <t>https://www.wisfarmer.com/story/news/2021/05/12/rural-vet-practices-challenged-investing-staff-retention/7053266002/</t>
  </si>
  <si>
    <t>and work-life balance.\n\nBrad White, a professor in the Kansas State University College of Veterinary Medicine, said there's a lot of factors</t>
  </si>
  <si>
    <t>Many Midwestern communities suffer from veterinary clinic shortages</t>
  </si>
  <si>
    <t>https://www.wisfarmer.com/story/news/2021/05/12/many-midwestern-communities-suffer-veterinary-clinic-shortages/7053276002/</t>
  </si>
  <si>
    <t>areas.\n\nBob Larson, a professor of veterinary medicine at Kansas State University, said Kansas has such a program – the Veterinary Training</t>
  </si>
  <si>
    <t>12-May-2021 02:37AM</t>
  </si>
  <si>
    <t>SKYLER RINKER NAMED HOLDER OF THE JAMES AND CLARE FREVERT AG450 PROGRAM PROFESSORSHIP AT IOWA STATE</t>
  </si>
  <si>
    <t>https://www.agrimarketing.com/s/136300</t>
  </si>
  <si>
    <t>in agricultural studies from Iowa State University, his master's degree in agribusiness from Kansas State University and his doctorate in</t>
  </si>
  <si>
    <t>12-May-2021 01:59AM</t>
  </si>
  <si>
    <t>Veterinary students score out-of-state subsidy wins</t>
  </si>
  <si>
    <t>https://news.vin.com/default.aspx?pid=210&amp;catId=620&amp;Id=10221168</t>
  </si>
  <si>
    <t>rest are reserved for seats at the University of Minnesota, Kansas State University and Iowa State University, schools with which the state</t>
  </si>
  <si>
    <t>The VIN News Service</t>
  </si>
  <si>
    <t>12-May-2021 01:00AM</t>
  </si>
  <si>
    <t>Rainstorms flooding the garden? Take these suggestions to divert water</t>
  </si>
  <si>
    <t>https://www.kansascity.com/living/liv-columns-blogs/kc-gardens/article251265444.html</t>
  </si>
  <si>
    <t>11-May-2021 09:44PM</t>
  </si>
  <si>
    <t>Junction City High School student accepted to Ivy League university</t>
  </si>
  <si>
    <t>https://www.ksnt.com/community/someone-you-should-know/junction-city-high-school-student-accepted-to-ivy-league-university/</t>
  </si>
  <si>
    <t>Kansas, Kansas State University and the University of Wisconsin-Madison to name a few. But the most important application, Yale University.</t>
  </si>
  <si>
    <t>McKenzi Davis</t>
  </si>
  <si>
    <t>11-May-2021 08:19PM</t>
  </si>
  <si>
    <t>City commissioners vote unanimously to rename 17th Street Martin Luther King Jr. Drive</t>
  </si>
  <si>
    <t>https://www.kstatecollegian.com/2021/05/11/city-commissioners-vote-unanimously-to-rename-17th-street-martin-luther-king-jr-drive/</t>
  </si>
  <si>
    <t>of community relations at K-State Linda Cook said that when the city administrators contacted her to see if K-State would rename the portion</t>
  </si>
  <si>
    <t>Natalie Leonard</t>
  </si>
  <si>
    <t>11-May-2021 07:51PM</t>
  </si>
  <si>
    <t>Which rose first: the price of chicken or corn? - Marketplace</t>
  </si>
  <si>
    <t>https://www.marketplace.org/2021/05/11/which-rose-first-the-price-of-chicken-or-corn/</t>
  </si>
  <si>
    <t>per head, said Glynn Tonsor, who teaches agricultural economics at Kansas State University.\nHe said that’s driving up the price of pork,</t>
  </si>
  <si>
    <t>Marketplace</t>
  </si>
  <si>
    <t>11-May-2021 05:09PM</t>
  </si>
  <si>
    <t>Kansas Governor’s Scholar Designees Liberal High School Class of 2021</t>
  </si>
  <si>
    <t>https://www.kscbnews.net/kansas-governors-scholar-designees-liberal-high-school-class-of-2021/</t>
  </si>
  <si>
    <t>Plans to Attend Kansas State University\n\nTeja Sieber Daughter of Dora &amp; Joe Sieber Plans to Attend Texas Christian University\n\nFlorysell</t>
  </si>
  <si>
    <t>KSCB Radio News</t>
  </si>
  <si>
    <t>11-May-2021 04:50PM</t>
  </si>
  <si>
    <t>https://www1.hkexnews.hk/listedco/listconews/sehk/2021/0512/2021051200596.pdf</t>
  </si>
  <si>
    <t>of the Company since \nOctober 2015. Dr. WANG graduated from the Kansas State University with a master degree and PhD degree in Industrial</t>
  </si>
  <si>
    <t>HKExnews</t>
  </si>
  <si>
    <t>11-May-2021 04:10PM</t>
  </si>
  <si>
    <t>https://www.kcur.org/news/2021-05-11/these-kansans-see-a-way-to-fight-climate-change-by-breeding-ecofriendly-crops</t>
  </si>
  <si>
    <t>Brian Grimmett</t>
  </si>
  <si>
    <t>11-May-2021 04:00PM</t>
  </si>
  <si>
    <t>Webinar: Capturing ALL Wasted Spend Lighting Your Greenhouse</t>
  </si>
  <si>
    <t>https://www.producegrower.com/article/fohse-wasted-spend-lighting-greenhouse/</t>
  </si>
  <si>
    <t>nursery business started by father, Mark Clear. A graduate of Kansas State University, Lyndsi now serves as president of Loma Vista Nursery</t>
  </si>
  <si>
    <t>Produce Grower</t>
  </si>
  <si>
    <t>Posted by Chris Manning;Posted by Chris Manning;Posted by Chris Manning;Posted by Chris Manning;Posted by Chris Manning</t>
  </si>
  <si>
    <t>11-May-2021 03:49PM</t>
  </si>
  <si>
    <t>https://www.kmuw.org/post/these-kansans-see-way-fight-climate-change-breeding-ecofriendly-crops</t>
  </si>
  <si>
    <t>Brian Grimmett;Brian Grimmett;Brian Grimmett;David Condos;Frank Morris</t>
  </si>
  <si>
    <t>11-May-2021 03:07PM</t>
  </si>
  <si>
    <t>https://www.progressivedairy.com/news/industry-news/exploring-the-farm-kid-paradox</t>
  </si>
  <si>
    <t>Progressive Dairy</t>
  </si>
  <si>
    <t>Kyle Koshalek for Progressive Dairy</t>
  </si>
  <si>
    <t>11-May-2021 03:01PM</t>
  </si>
  <si>
    <t>https://www.baptistpress.com/resource-library/news/namb-celebrates-collaborates-with-state-partners-at-summits/</t>
  </si>
  <si>
    <t>Baptist Press</t>
  </si>
  <si>
    <t>11-May-2021 02:42PM</t>
  </si>
  <si>
    <t>Chromosome and Molecular Analyses Reveal Significant Karyotype Diversity and Provide New Evidence on the Origin of Aegilops columnaris</t>
  </si>
  <si>
    <t>https://www.mdpi.com/2223-7747/10/5/956/htm</t>
  </si>
  <si>
    <t>, Aberdeen, Idaho, USA; Wheat Genetics and Genomics Resource Centre, Kansas State University, Kansas, USA; IPK, Gatersleben, Germany. Nine</t>
  </si>
  <si>
    <t>Badaeva, Ekaterina  D.;Chikida, Nadezhda  N.;Fisenko, Andrey  N.;Surzhikov, Sergei  A.;Belousova, Maria  K.;Özkan, Hakan;Dragovich, Alexandra  Y.;Kochieva, Elena  Z.</t>
  </si>
  <si>
    <t>11-May-2021 01:05PM</t>
  </si>
  <si>
    <t>https://www.hppr.org/post/these-kansans-see-way-fight-climate-change-breeding-ecofriendly-crops</t>
  </si>
  <si>
    <t>11-May-2021 12:28PM</t>
  </si>
  <si>
    <t>IA Awards Scholarships</t>
  </si>
  <si>
    <t>https://www.potatogrower.com/2021/05/ia-awards-scholarships</t>
  </si>
  <si>
    <t>University Zachary Rosenkrans, Kansas State University Kiera Scott, California State University-Fresno Connor Sinks, Kansas State University</t>
  </si>
  <si>
    <t>Potato Grower</t>
  </si>
  <si>
    <t>11-May-2021 12:08PM</t>
  </si>
  <si>
    <t>Kansas State To Host Wheat Plot Variety Tours Across The State</t>
  </si>
  <si>
    <t>https://www.seedtoday.com/article/234188/kansas-state-to-host-wheat-plot-variety-tours-across-the-state</t>
  </si>
  <si>
    <t>11-May-2021 11:56AM</t>
  </si>
  <si>
    <t>Boxwood leafminers are back in Johnson County — here’s how to prevent infestations, treat shrubs</t>
  </si>
  <si>
    <t>https://shawneemissionpost.com/2021/05/11/boxwood-leafminers-121594/</t>
  </si>
  <si>
    <t>good for the health of your decorative plants.\n\nDennis Patton at the\n\nK-State Research and Extension Office\n\nin Olathe, who serves as the</t>
  </si>
  <si>
    <t>11-May-2021 11:51AM</t>
  </si>
  <si>
    <t>Kansas State University to host wheat plot variety tours across the state - Numerous opportunities planned that cover new varieties and agronomics</t>
  </si>
  <si>
    <t>https://www.seedquest.com/news.php?type=news&amp;id_article=128110</t>
  </si>
  <si>
    <t>11-May-2021 11:45AM</t>
  </si>
  <si>
    <t>Several North Central Kansas High School Seniors Recognized as 2021 Governor's Scholars</t>
  </si>
  <si>
    <t>https://www.ncktoday.com/local/several-north-central-kansas-high-school-seniors-recognized-2021-governors-scholars</t>
  </si>
  <si>
    <t>organizations are members of the Task Force: American Association of University Women, Kansas State Board of Education, Kansas Association</t>
  </si>
  <si>
    <t>11-May-2021 10:21AM</t>
  </si>
  <si>
    <t>New Test to Determine the Bond Quality of Reinforcements for Concrete Railroad Ties</t>
  </si>
  <si>
    <t>https://www.marketscreener.com/news/latest/New-Test-to-Determine-the-Bond-Quality-of-Reinforcements-for-Concrete-Railroad-Ties--33226295/</t>
  </si>
  <si>
    <t>Dr. B. Terry Beck\n          \n          \n            Professor\n          \n          \n            Kansas State University</t>
  </si>
  <si>
    <t>11-May-2021 10:02AM</t>
  </si>
  <si>
    <t>Detection and genotyping of bovine viral diarrhea virus found contaminating commercial veterinary vaccines, cell lines, and fetal bovine serum lots originating in Mexico</t>
  </si>
  <si>
    <t>https://link.springer.com/article/10.1007/s00705-021-05089-9</t>
  </si>
  <si>
    <t>City, Mexico\nNinnet Gómez-Romero\n\t\nDepartment of Anatomy and Physiology, Kansas State University, Manhattan, KS, 66506, USA\nLauro Velazquez-</t>
  </si>
  <si>
    <t>Kansas COVID shots top 2M; cities, counties due $1B in aid</t>
  </si>
  <si>
    <t>https://www.wibw.com/2021/05/11/kansas-covid-shots-top-2m-cities-counties-due-1b-in-aid/</t>
  </si>
  <si>
    <t>, with 10 major cities sharing $260 million.\n\nMeanwhile, Kansas State University is altering its mask policy for outdoor settings, citing</t>
  </si>
  <si>
    <t>11-May-2021 09:44AM</t>
  </si>
  <si>
    <t>Veteran AP journalist Sally Buzbee is appointed editor of the Washington Post - the first woman to hold the job in the paper's 144-year history</t>
  </si>
  <si>
    <t>https://www.dailymail.co.uk/news/article-9566901/Veteran-AP-journalist-head-Washington-Post-woman-hold-job.html</t>
  </si>
  <si>
    <t>in the US and abroad.'\nBuzbee, a graduate of the University of Kansas William Allen White School of Journalism &amp; Mass Communications,</t>
  </si>
  <si>
    <t>Daily Mail</t>
  </si>
  <si>
    <t>Afp</t>
  </si>
  <si>
    <t>https://www.thisismoney.co.uk/news/article-9566901/Veteran-AP-journalist-head-Washington-Post-woman-hold-job.html</t>
  </si>
  <si>
    <t>2013 from the Graham family.\nBuzbee, a graduate of the University of Kansas William Allen White School of Journalism &amp; Mass Communications,</t>
  </si>
  <si>
    <t>Thisismoney.co.uk</t>
  </si>
  <si>
    <t>https://www.mailonsunday.co.uk/news/article-9566901/Veteran-AP-journalist-head-Washington-Post-woman-hold-job.html</t>
  </si>
  <si>
    <t>in the US and abroad.'\n\nBuzbee, a graduate of the University of Kansas William Allen White School of Journalism &amp; Mass Communications,</t>
  </si>
  <si>
    <t>Mail On Sunday</t>
  </si>
  <si>
    <t>By Afp And Dailymail.Com Reporter</t>
  </si>
  <si>
    <t>11-May-2021 09:33AM</t>
  </si>
  <si>
    <t>http://www.nla-eclipsweb.com/service/redirector/article/72618102.html</t>
  </si>
  <si>
    <t>Daily Mail (eClips Web)</t>
  </si>
  <si>
    <t>Afp And Dailymail.Com Reporter</t>
  </si>
  <si>
    <t>11-May-2021 09:00AM</t>
  </si>
  <si>
    <t>COVID-19 LIVE UPDATES: Kanssas City area schools fight to keep students amid fear of dropout surge</t>
  </si>
  <si>
    <t>https://www.kmbc.com/article/covid-19-live-updates-coronavirus-in-kansas-city-missouri-kansas-coronavirus-05112021/36395084</t>
  </si>
  <si>
    <t>11-May-2021 08:36AM</t>
  </si>
  <si>
    <t>Headlines for Tuesday, May 11, 2021</t>
  </si>
  <si>
    <t>https://kansaspublicradio.org/kpr-news/headlines-tuesday-may-11-2021</t>
  </si>
  <si>
    <t>=======\nKansas State Changing Mask Policy, Cites CDC Guidance\nMANHATTAN, Kan. (AP) — Kansas State University is altering its mask policy for</t>
  </si>
  <si>
    <t>11-May-2021 08:31AM</t>
  </si>
  <si>
    <t>After event held online a year ago, 4-H Campference set to return to Rock Springs Ranch</t>
  </si>
  <si>
    <t>https://www.wibw.com/2021/05/11/after-event-held-online-a-year-ago-4-h-campference-set-to-return-to-rock-springs-ranch/</t>
  </si>
  <si>
    <t>by contacting their local 4-H club leader, or their\n\nlocal Kansas State University Research and Extension agent\n\n.\n\nCopyright 2021 WIBW. All</t>
  </si>
  <si>
    <t>11-May-2021 08:24AM</t>
  </si>
  <si>
    <t>K-State to host wheat plot variety tours across the state</t>
  </si>
  <si>
    <t>https://www.hpj.com/crops/k-state-to-host-wheat-plot-variety-tours-across-the-state/article_45fa7f1c-b25c-11eb-9baf-8bddb09e4af5.html</t>
  </si>
  <si>
    <t>.\n\nAfter more than a year of virtual only events, Kansas State University will host numerous wheat plot variety tours across the state</t>
  </si>
  <si>
    <t>By Mary Lou Peter, K-State Research and Extension</t>
  </si>
  <si>
    <t>11-May-2021 08:00AM</t>
  </si>
  <si>
    <t>Meet Cathie Lavis, Outstanding Educator of the Year</t>
  </si>
  <si>
    <t>https://blog.landscapeprofessionals.org/meet-cathie-lavis-outstanding-educator-of-the-year/</t>
  </si>
  <si>
    <t>management for Kansas State University has been named the Outstanding Educator of the Year for 2021. Lavis has been teaching at Kansas State</t>
  </si>
  <si>
    <t>National Association of Landscape Professionals</t>
  </si>
  <si>
    <t>11-May-2021 07:38AM</t>
  </si>
  <si>
    <t>https://jcpost.com/posts/6096867d-d0e4-448f-a57c-096ed44dfe5e</t>
  </si>
  <si>
    <t>11-May-2021 07:23AM</t>
  </si>
  <si>
    <t>Architectural engineering students awarded national scholarships</t>
  </si>
  <si>
    <t>https://www.k-state.edu/media/newsreleases/2021-05/are-besal-scholarships.html</t>
  </si>
  <si>
    <t>only to those who attend a qualified Besal campus. Kansas State University — and the GE Johnson Department of Architectural Engineering and</t>
  </si>
  <si>
    <t>University selects David V. Rosowsky as vice president for research</t>
  </si>
  <si>
    <t>https://www.k-state.edu/media/newsreleases/2021-05/new-vpr-appointed.html</t>
  </si>
  <si>
    <t>serve as Kansas State University's next vice president for\n\nresearch\n\n. David V. Rosowsky, professor of civil engineering at the University</t>
  </si>
  <si>
    <t>David V. Rosowsky has been named vice president for research at Kansas State University. | Download this photo.</t>
  </si>
  <si>
    <t>11-May-2021 07:02AM</t>
  </si>
  <si>
    <t>Rolph readies for master’s program after May graduation</t>
  </si>
  <si>
    <t>https://salinapost.com/posts/f34e187a-0988-40c7-925c-44f5e058dca5</t>
  </si>
  <si>
    <t>as drama therapy?” She began researching and learned that Kansas State University in Manhattan offered a master’s program.\n\n“I researched</t>
  </si>
  <si>
    <t>11-May-2021 06:27AM</t>
  </si>
  <si>
    <t>Fungus Takes Aim at Eastern Redcedars in Late Spring</t>
  </si>
  <si>
    <t>http://kansasagconnection.com/story-state.php?Id=529&amp;yr=2021</t>
  </si>
  <si>
    <t>K-State to Host Spring Crops Field Day May 19</t>
  </si>
  <si>
    <t>http://kansasagconnection.com/story-state.php?Id=532&amp;yr=2021</t>
  </si>
  <si>
    <t>-- Kelsey Andersen Onofre, K-State plant pathologist.\n- Cover Crops, Soil Health, and Weed Control -- Anita Dille, K-State weed ecologist.\n-</t>
  </si>
  <si>
    <t>11-May-2021 03:26AM</t>
  </si>
  <si>
    <t>Black &amp; Veatch's Julie Eiter Selected for Society of American Military Engineers' Leadership Development Program</t>
  </si>
  <si>
    <t>https://www.wrde.com/story/43856396/black-veatchs-julie-eiter-selected-for-society-of-american-military-engineers-leadership-development-program</t>
  </si>
  <si>
    <t>mechanical engineer in the state of Kansas and graduated from Kansas State University with a bachelor’s degree in architectural engineering.</t>
  </si>
  <si>
    <t>10-May-2021 08:16PM</t>
  </si>
  <si>
    <t>https://www.newspressnow.com/kansas-covid-shots-top-2m-cities-counties-due-1b-in-aid/article_7d9331dc-b1f6-11eb-9c92-ebc122c5eec6.html</t>
  </si>
  <si>
    <t>, with 10 major cities sharing $260 million.\nMeanwhile, Kansas State University is altering its mask policy for outdoor settings, citing</t>
  </si>
  <si>
    <t>Newspressnow.com</t>
  </si>
  <si>
    <t>10-May-2021 07:44PM</t>
  </si>
  <si>
    <t>Spider mite resistance to miticides in South Carolina strawberry and implications for improved integrated pest management</t>
  </si>
  <si>
    <t>https://link.springer.com/article/10.1007/s10493-021-00621-7</t>
  </si>
  <si>
    <t>Wolf RE (2000) Equipment to reduce spray drift. Kansas State University Agricultural Experiment Station and Cooperative Extension Service</t>
  </si>
  <si>
    <t>10-May-2021 05:40PM</t>
  </si>
  <si>
    <t>Tyrophagus putrescentiae (Sarcoptiformes: Acaridae) in the in vitro cultures of slime molds (Mycetozoa): accident, contamination, or interaction?</t>
  </si>
  <si>
    <t>https://link.springer.com/article/10.1007/s10493-021-00608-4</t>
  </si>
  <si>
    <t>sampling techniques. PhD dissertation, Department of Entomology, College of Agriculture, Kansas State University. http://hdl.handle.net/2097</t>
  </si>
  <si>
    <t>10-May-2021 05:26PM</t>
  </si>
  <si>
    <t>Looking for fresh start in KC, she could be just what the NWSL coach ordered</t>
  </si>
  <si>
    <t>https://www.kansascity.com/sports/mls/fc-kansas-city/article251306128.html</t>
  </si>
  <si>
    <t>town soon now that school is over.\n\nFourth-round picks Brookelynn Entz (K-State) and Alex Loera (Santa Clara) will miss the 2021 season as</t>
  </si>
  <si>
    <t>By Shaun Goodwin\n\nSpecial to The Star</t>
  </si>
  <si>
    <t>10-May-2021 04:57PM</t>
  </si>
  <si>
    <t>https://www.manisteenews.com/news/article/Kansas-State-changing-mask-policy-cites-CDC-16165197.php</t>
  </si>
  <si>
    <t>Manistee News</t>
  </si>
  <si>
    <t>JOHN HANNA</t>
  </si>
  <si>
    <t>10-May-2021 04:48PM</t>
  </si>
  <si>
    <t>Third contender Ruzzin files for USD 383 seat</t>
  </si>
  <si>
    <t>https://themercury.com/news/third-contender-ruzzin-files-for-usd-383-seat/article_cefddcac-724f-5875-9fed-763cc42bc533.html</t>
  </si>
  <si>
    <t>welcomed me, Ruzzin said.\nRuzzin is a 2019 graduate of Kansas State University. He joins Jayme-Morris Hardeman as outside contenders for</t>
  </si>
  <si>
    <t>10-May-2021 04:23PM</t>
  </si>
  <si>
    <t>https://www.argus-press.com/news/state_news/article_d04cfad6-dcc9-534a-8706-3db716a324fb.html</t>
  </si>
  <si>
    <t>By JOHN HANNA\nAP Political Writer</t>
  </si>
  <si>
    <t>urn:publicid:ap.org:32b0e7d173976be4368fee8fcd53a8f4</t>
  </si>
  <si>
    <t>By JOHN HANNA</t>
  </si>
  <si>
    <t>https://www.myrtlebeachonline.com/news/article251288489.html</t>
  </si>
  <si>
    <t>By JOHN HANNA AP Political Writer</t>
  </si>
  <si>
    <t>https://www.kctv5.com/coronavirus/vaccine_tracker/kansas-covid-shots-top-2m-cities-counties-due-1b-in-aid/article_60f770e7-904c-52bf-84bd-0b20560795c6.html?block_id=991174</t>
  </si>
  <si>
    <t>https://www.kctv5.com/coronavirus/vaccine_tracker/kansas-covid-shots-top-2m-cities-counties-due-1b-in-aid/article_60f770e7-904c-52bf-84bd-0b20560795c6.html?block_id=1013360</t>
  </si>
  <si>
    <t>https://www.kctv5.com/coronavirus/vaccine_tracker/kansas-covid-shots-top-2m-cities-counties-due-1b-in-aid/article_60f770e7-904c-52bf-84bd-0b20560795c6.html?block_id=879098</t>
  </si>
  <si>
    <t>https://www.kctv5.com/coronavirus/vaccine_tracker/kansas-covid-shots-top-2m-cities-counties-due-1b-in-aid/article_60f770e7-904c-52bf-84bd-0b20560795c6.html?block_id=1013203</t>
  </si>
  <si>
    <t>https://www.kctv5.com/coronavirus/vaccine_tracker/kansas-covid-shots-top-2m-cities-counties-due-1b-in-aid/article_60f770e7-904c-52bf-84bd-0b20560795c6.html?block_id=1013361</t>
  </si>
  <si>
    <t>https://www.kctv5.com/coronavirus/vaccine_tracker/kansas-covid-shots-top-2m-cities-counties-due-1b-in-aid/article_60f770e7-904c-52bf-84bd-0b20560795c6.html?block_id=884438</t>
  </si>
  <si>
    <t>https://www.kctv5.com/coronavirus/vaccine_tracker/kansas-covid-shots-top-2m-cities-counties-due-1b-in-aid/article_60f770e7-904c-52bf-84bd-0b20560795c6.html?block_id=883860</t>
  </si>
  <si>
    <t>https://www.kctv5.com/coronavirus/vaccine_tracker/kansas-covid-shots-top-2m-cities-counties-due-1b-in-aid/article_60f770e7-904c-52bf-84bd-0b20560795c6.html?block_id=879100</t>
  </si>
  <si>
    <t>https://www.kctv5.com/coronavirus/vaccine_tracker/kansas-covid-shots-top-2m-cities-counties-due-1b-in-aid/article_60f770e7-904c-52bf-84bd-0b20560795c6.html?block_id=879099</t>
  </si>
  <si>
    <t>https://www.kctv5.com/coronavirus/vaccine_tracker/kansas-covid-shots-top-2m-cities-counties-due-1b-in-aid/article_60f770e7-904c-52bf-84bd-0b20560795c6.html?block_id=1013186</t>
  </si>
  <si>
    <t>https://www.kctv5.com/coronavirus/vaccine_tracker/kansas-covid-shots-top-2m-cities-counties-due-1b-in-aid/article_60f770e7-904c-52bf-84bd-0b20560795c6.html?block_id=951672</t>
  </si>
  <si>
    <t>https://www.kctv5.com/coronavirus/vaccine_tracker/kansas-covid-shots-top-2m-cities-counties-due-1b-in-aid/article_60f770e7-904c-52bf-84bd-0b20560795c6.html?block_id=1026266</t>
  </si>
  <si>
    <t>https://www.bnd.com/news/article251288489.html</t>
  </si>
  <si>
    <t>By JOHN HANNA\n\nAP Political Writer</t>
  </si>
  <si>
    <t>https://www.macon.com/news/article251288489.html</t>
  </si>
  <si>
    <t>https://www.kctv5.com/coronavirus/vaccine_tracker/kansas-covid-shots-top-2m-cities-counties-due-1b-in-aid/article_60f770e7-904c-52bf-84bd-0b20560795c6.html?block_id=1003982</t>
  </si>
  <si>
    <t>10-May-2021 04:03PM</t>
  </si>
  <si>
    <t>http://www.nationaldiversitycouncil.org/media/3bl-media-news/?mid=329841&amp;pgno=1&amp;fdpgno=1</t>
  </si>
  <si>
    <t>3BL Media News - National Diversity Council</t>
  </si>
  <si>
    <t>10-May-2021 04:01PM</t>
  </si>
  <si>
    <t>https://living-future.org/3bl-media-news/?mid=329841&amp;pgno=1&amp;fdpgno=1</t>
  </si>
  <si>
    <t>3BL Media News - The Living Future Institute</t>
  </si>
  <si>
    <t>10-May-2021 03:59PM</t>
  </si>
  <si>
    <t>Ingeniera recibida en Corrientes emigró a EEUU y fue premiada por su excelencia</t>
  </si>
  <si>
    <t>http://www.impactocorrientes.com/notix/noticia/196365_ingeniera_recibida_en_corrientes_emigr%C3%B3_a_eeuu_y_fue_premiada_por_su_excelencia.htm</t>
  </si>
  <si>
    <t>y recorrerá los 100 metros que la separan del Campus de la Kansas State University (KSU), donde se encuentra cursando una Maestría sobre los</t>
  </si>
  <si>
    <t>ImpactoCorrientes</t>
  </si>
  <si>
    <t>10-May-2021 03:57PM</t>
  </si>
  <si>
    <t>City of Topeka dropping mask requirement on May 17</t>
  </si>
  <si>
    <t>https://www.wnct.com/news/national/city-of-topeka-dropping-mask-requirement-on-may-17/</t>
  </si>
  <si>
    <t>new rule takes effect the same day that Kansas State University is also loosening its mask rules. K-State will require masks inside campus</t>
  </si>
  <si>
    <t>WNCT-TV</t>
  </si>
  <si>
    <t>Mark Feuerborn</t>
  </si>
  <si>
    <t>10-May-2021 03:56PM</t>
  </si>
  <si>
    <t>TONIX PHARMACEUTICALS : MANAGEMENT'S DISCUSSION AND ANALYSIS OF FINANCIAL CONDITION AND RESULTS OF OPERATIONS (form 10-Q) | MarketScreener</t>
  </si>
  <si>
    <t>https://www.marketscreener.com/quote/stock/TONIX-PHARMACEUTICALS-HOL-47362663/news/TONIX-PHARMACEUTICALS-nbsp-MANAGEMENT-S-DISCUSSION-AND-ANALYSIS-OF-FINANCIAL-CONDITION-AND-RESULTS-33216345/</t>
  </si>
  <si>
    <t>** as a\nsecond COVID-19 vaccine under an option agreement with Kansas State university.\nTNX-2300 is a live replicating viral vector based on</t>
  </si>
  <si>
    <t>10-May-2021 03:34PM</t>
  </si>
  <si>
    <t>Chambers High School Holds 2021 Graduation</t>
  </si>
  <si>
    <t>https://www.kbrx.com/2021/05/10/chambers-high-school-holds-2021-graduation/</t>
  </si>
  <si>
    <t>KBRX-FM</t>
  </si>
  <si>
    <t>10-May-2021 03:32PM</t>
  </si>
  <si>
    <t>Bid award, housing incentives, executive session on county agenda</t>
  </si>
  <si>
    <t>https://salinapost.com/posts/f3e08edc-e903-4f95-8e9a-3d1306d1a825</t>
  </si>
  <si>
    <t>, county engineer\n\n●Introduction of Cade Rensink, district director, K-State Research and Extension Central Kansas District\n\n●Hear a City of</t>
  </si>
  <si>
    <t>10-May-2021 03:24PM</t>
  </si>
  <si>
    <t>http://www.accountability-central.com/3bl-media ?mid=329841</t>
  </si>
  <si>
    <t>Accountability Central</t>
  </si>
  <si>
    <t>10-May-2021 03:23PM</t>
  </si>
  <si>
    <t>De enseñar violín en Corrientes ahora investiga sorgos híbridos en Estados Unidos</t>
  </si>
  <si>
    <t>http://actualidadchaco.com/vernota.asp?id_noticia=167664</t>
  </si>
  <si>
    <t>.\nRecientemente obtuvo el premio Gamma Sigma Delta, Capítulo Kansas State University,  a la excelencia en investigación como estudiante de</t>
  </si>
  <si>
    <t>actualidadchaco.com</t>
  </si>
  <si>
    <t>10-May-2021 03:17PM</t>
  </si>
  <si>
    <t>Black &amp; Veatch’s Julie Eiter Selected for Society of American Military Engineers’ Leadership Development Program | Black &amp; Veatch</t>
  </si>
  <si>
    <t>https://www.companynewshq.com/company-news/construction-company-news/black-veatchs-julie-eiter-selected-for-society-of-american-military-engineers-leadership-development-program-black-veatch/</t>
  </si>
  <si>
    <t>CompanyNewsHQ</t>
  </si>
  <si>
    <t>Milly King</t>
  </si>
  <si>
    <t>10-May-2021 03:01PM</t>
  </si>
  <si>
    <t>Cikakken Jagora ga Bachelor's a Digirin Tsaro na Tsaro</t>
  </si>
  <si>
    <t>https://zephyrnet.com/ha/cikakken-jagora-ga-masu-ba-da-horo-a-cikin-digiri-na-yanar-gizo/</t>
  </si>
  <si>
    <t>Bachelor of Science a cikin Cyber   barazanar Intelligence &amp; Tsaro\nKansas State University\nManhattan, Kansas\nBS a Kimiyyar Kwamfuta - Hanyar</t>
  </si>
  <si>
    <t>Zephyrnet</t>
  </si>
  <si>
    <t>10-May-2021 02:55PM</t>
  </si>
  <si>
    <t>Topeka dropping mask requirement next week</t>
  </si>
  <si>
    <t>https://fox2now.com/news/national/topeka-dropping-mask-requirement-next-week/</t>
  </si>
  <si>
    <t>FOX2now.com</t>
  </si>
  <si>
    <t>10-May-2021 02:40PM</t>
  </si>
  <si>
    <t>https://fox4kc.com/news/city-of-topeka-dropping-mask-requirement-on-may-17/</t>
  </si>
  <si>
    <t>10-May-2021 02:15PM</t>
  </si>
  <si>
    <t>http://quotes.fatpitchfinancials.com/fatpitch.financials/news/read/41329198/black_&amp;_veatch's_julie_eiter_selected_for_society_of_american_military_engineers'_leadership_development_program</t>
  </si>
  <si>
    <t>10-May-2021 02:10PM</t>
  </si>
  <si>
    <t>Abertas as inscrições para o 6º Encontro de Sistemas Produtivos Evento será on-line e inscrições são gratuitas</t>
  </si>
  <si>
    <t>http://www.gcnoticias.com.br/rural/abertas-as-inscricoes-para-o-6-encontro-de-sistemas-produtivos/115466296</t>
  </si>
  <si>
    <t>.\n\nEntre os palestrantes estão especialistas da Embrapa, UFMT, Kansas State University, REM Mato Grosso, Simbiagro e Laboratório Solos &amp;</t>
  </si>
  <si>
    <t>GC Notícias</t>
  </si>
  <si>
    <t>Portuguese</t>
  </si>
  <si>
    <t>10-May-2021 02:04PM</t>
  </si>
  <si>
    <t>http://encouragetoachieve.org/3bl-media-news/?mid=329841</t>
  </si>
  <si>
    <t>Encourage To Achieve</t>
  </si>
  <si>
    <t>10-May-2021 02:02PM</t>
  </si>
  <si>
    <t>https://www.ksnt.com/health/coronavirus/city-of-topeka-dropping-mask-requirement-may-17/</t>
  </si>
  <si>
    <t>new rule takes effect the same day that\n\nKansas State University is also loosening its mask rules.\n\nK-State will require masks inside campus</t>
  </si>
  <si>
    <t>10-May-2021 01:42PM</t>
  </si>
  <si>
    <t>Kansas State changing mask policy, cites CDC guidance</t>
  </si>
  <si>
    <t>https://www.registercitizen.com/news/article/Kansas-State-changing-mask-policy-cites-CDC-16165197.php</t>
  </si>
  <si>
    <t>MANHATTAN, Kan. (AP) — Kansas State University is altering its mask policy for outdoor settings, citing updated guidance from the U.S.</t>
  </si>
  <si>
    <t>10-May-2021 01:28PM</t>
  </si>
  <si>
    <t>K-State Extension wheat plot tours begin</t>
  </si>
  <si>
    <t>https://www.hpj.com/crops/k-state-extension-wheat-plot-tours-begin/article_9101855e-b1bd-11eb-852f-e74273ed3ab4.html</t>
  </si>
  <si>
    <t>Kansas State University's Department of Agronomy and K-State Research and Extension will host several face-to-face winter wheat variety plot</t>
  </si>
  <si>
    <t>10-May-2021 01:04PM</t>
  </si>
  <si>
    <t>https://lifestyle.us983.com/story/43856396/black-veatchs-julie-eiter-selected-for-society-of-american-military-engineers-leadership-development-program</t>
  </si>
  <si>
    <t>10-May-2021 01:00PM</t>
  </si>
  <si>
    <t>http://justmeans.com/press-release/black-veatchs-julie-eiter-selected-for-society-of-american-military-engineers</t>
  </si>
  <si>
    <t>Justmeans</t>
  </si>
  <si>
    <t>https://www.3blmedia.com/News/Black-Veatchs-Julie-Eiter-Selected-Society-American-Military-Engineers-Leadership-Development</t>
  </si>
  <si>
    <t>3BL Media</t>
  </si>
  <si>
    <t>10-May-2021 12:42PM</t>
  </si>
  <si>
    <t>Paula Demarco es Ingeniera recibida en la UNNE emigró a EEUU y fue premiada por su excelencia</t>
  </si>
  <si>
    <t>http://www.diario21.tv/notix2/noticia/155154_paula-demarco-es-ingeniera-recibida-en-la-unne-emigroacute-a-eeuu-y-fue-premiada-por-su-excelencia.htm</t>
  </si>
  <si>
    <t>Recientemente obtuvo el premio Gamma Sigma Delta, Capítulo Kansas State University,  a la excelencia en investigación como estudiante de</t>
  </si>
  <si>
    <t>diario21</t>
  </si>
  <si>
    <t>10-May-2021 11:51AM</t>
  </si>
  <si>
    <t>K-State letting people go maskless on campus under certain conditions</t>
  </si>
  <si>
    <t>https://www.ksnt.com/health/coronavirus/k-state-letting-people-go-maskless-on-campus-under-certain-conditions/</t>
  </si>
  <si>
    <t>certain conditions at K-State, university officials announced Monday.\n\nBeginning May 17, the mask rules at Kansas State University will</t>
  </si>
  <si>
    <t>10-May-2021 11:49AM</t>
  </si>
  <si>
    <t>Abertas as inscrições para o 6º Encontro Regional de Sistemas Produtivos</t>
  </si>
  <si>
    <t>https://www.agrolink.com.br/noticias/abertas-as-inscricoes-para-o-6--encontro-regional-de-sistemas-produtivos_449932.html</t>
  </si>
  <si>
    <t>.\nEntre os palestrantes estão especialistas da Embrapa, UFMT, Kansas State University, REM Mato Grosso, Simbiagro e Laboratório Solos &amp;</t>
  </si>
  <si>
    <t>Agrolink</t>
  </si>
  <si>
    <t>Embrapa</t>
  </si>
  <si>
    <t>São Paulo</t>
  </si>
  <si>
    <t>10-May-2021 11:46AM</t>
  </si>
  <si>
    <t>Reduce aquatic vegetation in farm ponds</t>
  </si>
  <si>
    <t>https://www.agriculture.com/podcast/living-the-country-life-radio/reduce-aquatic-vegetation-in-farm-ponds</t>
  </si>
  <si>
    <t>on fish populations.\n Joe Gerken is a fisheries extension specialist at Kansas State University. He says from a fisheries standpoint, 25%-30</t>
  </si>
  <si>
    <t>10-May-2021 11:33AM</t>
  </si>
  <si>
    <t>K-State students and alumna recognized by Fulbright U.S. Student Program</t>
  </si>
  <si>
    <t>http://www.junctioncityunion.com/news/schools/k-state-students-and-alumna-recognized-by-fulbright-u-s-student-program/article_b78385d5-7954-5262-8cd7-7905ad4ba965.html</t>
  </si>
  <si>
    <t>program. Additional honors include Kansas State University Outstanding Senior Engagement Award, the Kansas State University Mike and Becky</t>
  </si>
  <si>
    <t>10-May-2021 11:15AM</t>
  </si>
  <si>
    <t>https://hayspost.com/posts/217111b1-8487-4491-a10a-26122dca1df7</t>
  </si>
  <si>
    <t>10-May-2021 11:04AM</t>
  </si>
  <si>
    <t>https://stjosephpost.com/posts/217111b1-8487-4491-a10a-26122dca1df7</t>
  </si>
  <si>
    <t>10-May-2021 11:02AM</t>
  </si>
  <si>
    <t>https://salinapost.com/posts/217111b1-8487-4491-a10a-26122dca1df7</t>
  </si>
  <si>
    <t>10-May-2021 10:38AM</t>
  </si>
  <si>
    <t>https://lifestyle.countrylegends1059.com/story/43856396/black-veatchs-julie-eiter-selected-for-society-of-american-military-engineers-leadership-development-program</t>
  </si>
  <si>
    <t>10-May-2021 10:35AM</t>
  </si>
  <si>
    <t>Governor's scholars announced</t>
  </si>
  <si>
    <t>https://www.butlercountytimesgazette.com/story/news/2021/05/10/governors-scholars-announced/5021457001/</t>
  </si>
  <si>
    <t>Butler County Times Gazette</t>
  </si>
  <si>
    <t>Chad Frey\n </t>
  </si>
  <si>
    <t>10-May-2021 10:15AM</t>
  </si>
  <si>
    <t>https://www.stamfordadvocate.com/news/article/Kansas-State-changing-mask-policy-cites-CDC-16165197.php</t>
  </si>
  <si>
    <t>10-May-2021 10:12AM</t>
  </si>
  <si>
    <t>https://www.thehour.com/news/article/Kansas-State-changing-mask-policy-cites-CDC-16165197.php</t>
  </si>
  <si>
    <t>10-May-2021 10:11AM</t>
  </si>
  <si>
    <t>https://www.nhregister.com/news/article/Kansas-State-changing-mask-policy-cites-CDC-16165197.php</t>
  </si>
  <si>
    <t>10-May-2021 10:07AM</t>
  </si>
  <si>
    <t>https://www.koamnewsnow.com/kansas-state-changing-mask-policy-cites-cdc-guidance/</t>
  </si>
  <si>
    <t>MANHATTAN, Kan. (AP) – Kansas State University is altering its mask policy for outdoor settings, citing updated guidance from the U.S.</t>
  </si>
  <si>
    <t>koamnewsnow</t>
  </si>
  <si>
    <t>10-May-2021 10:01AM</t>
  </si>
  <si>
    <t>https://www.mrt.com/news/article/Kansas-State-changing-mask-policy-cites-CDC-16165197.php</t>
  </si>
  <si>
    <t>10-May-2021 09:57AM</t>
  </si>
  <si>
    <t>https://www.kake.com/story/43855604/kansas-state-changing-mask-policy-cites-cdc-guidance</t>
  </si>
  <si>
    <t>10-May-2021 09:55AM</t>
  </si>
  <si>
    <t>https://www.ctpost.com/news/article/Kansas-State-changing-mask-policy-cites-CDC-16165197.php</t>
  </si>
  <si>
    <t>10-May-2021 09:54AM</t>
  </si>
  <si>
    <t>https://www.beaumontenterprise.com/news/article/Kansas-State-changing-mask-policy-cites-CDC-16165197.php</t>
  </si>
  <si>
    <t>10-May-2021 09:51AM</t>
  </si>
  <si>
    <t>https://www.embrapa.br/busca-de-noticias/-/noticia/61298973/abertas-as-inscricoes-para-o-6-encontro-regional-de-sistemas-produtivos</t>
  </si>
  <si>
    <t>. Entre os palestrantes estão especialistas da Embrapa, UFMT, Kansas State University, REM Mato Grosso, Simbiagro e Laboratório Solos &amp;</t>
  </si>
  <si>
    <t>https://www.darientimes.com/news/article/Kansas-State-changing-mask-policy-cites-CDC-16165197.php</t>
  </si>
  <si>
    <t>https://apnews.com/article/kansas-health-coronavirus-pandemic-32b0e7d173976be4368fee8fcd53a8f4</t>
  </si>
  <si>
    <t>May 10, 2021 GMT</t>
  </si>
  <si>
    <t>10-May-2021 09:49AM</t>
  </si>
  <si>
    <t>https://www.fresnobee.com/news/article251288489.html</t>
  </si>
  <si>
    <t>The Associated Press\nKansas State University is altering its mask policy for outdoor settings, citing updated guidance from the U.S. Centers</t>
  </si>
  <si>
    <t>10-May-2021 09:47AM</t>
  </si>
  <si>
    <t>https://www.expressnews.com/news/article/Kansas-State-changing-mask-policy-cites-CDC-16165197.php</t>
  </si>
  <si>
    <t>10-May-2021 09:42AM</t>
  </si>
  <si>
    <t>https://www.chron.com/news/article/Kansas-State-changing-mask-policy-cites-CDC-16165197.php</t>
  </si>
  <si>
    <t>https://www.thederrick.com/news/health/kansas-state-changing-mask-policy-cites-cdc-guidance/article_7e658248-5ce8-57c9-a1b6-419a07230bf1.html</t>
  </si>
  <si>
    <t>TheDerrick.com</t>
  </si>
  <si>
    <t>https://www.washingtontimes.com/news/2021/may/10/kansas-state-changing-mask-policy-cites-cdc-guidan/</t>
  </si>
  <si>
    <t>MANHATTAN, Kan. (AP) - Kansas State University is altering its mask policy for outdoor settings, citing updated guidance from the U.S.</t>
  </si>
  <si>
    <t>The Washington Times</t>
  </si>
  <si>
    <t>https://www.middletownpress.com/news/article/Kansas-State-changing-mask-policy-cites-CDC-16165197.php</t>
  </si>
  <si>
    <t>https://www.sfgate.com/news/article/Kansas-State-changing-mask-policy-cites-CDC-16165197.php</t>
  </si>
  <si>
    <t>http://www.ccenterdispatch.com/news/state/article_5307fc64-ab9f-58ec-8f5b-b9307e7f0080.html</t>
  </si>
  <si>
    <t>https://www.newstimes.com/news/article/Kansas-State-changing-mask-policy-cites-CDC-16165197.php</t>
  </si>
  <si>
    <t>http://www.emporiagazette.com/news/state/article_1595c6ae-a0b8-5377-88b3-afff8e8ab8dd.html</t>
  </si>
  <si>
    <t>https://www.ourmidland.com/news/article/Kansas-State-changing-mask-policy-cites-CDC-16165197.php</t>
  </si>
  <si>
    <t>https://www.greenwichtime.com/news/article/Kansas-State-changing-mask-policy-cites-CDC-16165197.php</t>
  </si>
  <si>
    <t>https://www.mysanantonio.com/news/article/Kansas-State-changing-mask-policy-cites-CDC-16165197.php</t>
  </si>
  <si>
    <t>https://lufkindailynews.com/anpa/state/article_876ddbe2-7aa3-5194-b969-6a644014d0fc.html</t>
  </si>
  <si>
    <t>Lufkin Daily News</t>
  </si>
  <si>
    <t>https://www.houstonchronicle.com/news/article/Kansas-State-changing-mask-policy-cites-CDC-16165197.php</t>
  </si>
  <si>
    <t>https://www.thetelegraph.com/news/article/Kansas-State-changing-mask-policy-cites-CDC-16165197.php</t>
  </si>
  <si>
    <t>https://www.myplainview.com/news/article/Kansas-State-changing-mask-policy-cites-CDC-16165197.php</t>
  </si>
  <si>
    <t>https://www.titusvilleherald.com/news/state_news/article_3e5a9f4f-f7e3-53a8-8261-4751d37f856c.html</t>
  </si>
  <si>
    <t>https://www.kentucky.com/news/health-and-medicine/article251288489.html</t>
  </si>
  <si>
    <t>The Associated Press\nORDER REPRINT\n                    →\nKansas State University is altering its mask policy for outdoor settings, citing</t>
  </si>
  <si>
    <t>By The Associated Press</t>
  </si>
  <si>
    <t>https://www.tri-cityherald.com/news/business/health-care/article251288489.html</t>
  </si>
  <si>
    <t>https://www.bellinghamherald.com/news/article251288489.html</t>
  </si>
  <si>
    <t>Kansas State University is altering its mask policy for outdoor settings, citing updated guidance from the U.S. Centers for Disease Control</t>
  </si>
  <si>
    <t>https://www.joplinglobe.com/region/kansas-state-changing-mask-policy-cites-cdc-guidance/article_b698538c-1d49-5a15-8503-ec587b9efb04.html</t>
  </si>
  <si>
    <t>https://www.sunherald.com/news/health/article251288489.html</t>
  </si>
  <si>
    <t>https://www.idahostatesman.com/news/nation-world/health-and-medicine/article251288489.html</t>
  </si>
  <si>
    <t>https://www.kansas.com/news/article251288489.html</t>
  </si>
  <si>
    <t>https://www.thestate.com/news/article251288489.html</t>
  </si>
  <si>
    <t>10-May-2021 09:38AM</t>
  </si>
  <si>
    <t>Freshfields Hires NSA Vet Dahl to Boost Firm’s Big Tech Practice</t>
  </si>
  <si>
    <t>https://news.bloomberglaw.com/us-law-week/freshfields-hires-nsa-vet-dahl-to-boost-firms-big-tech-practice</t>
  </si>
  <si>
    <t>: entrepreneurship. His father, a Kansas state judge, also teaches a class on the topic at Wichita State University.\n“I grew up learning</t>
  </si>
  <si>
    <t>Bloomberg Law</t>
  </si>
  <si>
    <t>Roy Strom</t>
  </si>
  <si>
    <t>10-May-2021 09:07AM</t>
  </si>
  <si>
    <t>KSU Polytechnic Student From Bennington Named To SGA Leadership</t>
  </si>
  <si>
    <t>https://www.ksal.com/ksu-polytechnic-student-from-bennington-named-to-sga-leadership/</t>
  </si>
  <si>
    <t>Students at\n\nKansas State University Polytechnic Campus\n\nrecently elected new Student Governing Association, or SGA, leadership for the 2021</t>
  </si>
  <si>
    <t>10-May-2021 09:04AM</t>
  </si>
  <si>
    <t>https://lifestyle.1045thedan.com/story/43856396/black-veatchs-julie-eiter-selected-for-society-of-american-military-engineers-leadership-development-program</t>
  </si>
  <si>
    <t>10-May-2021 09:00AM</t>
  </si>
  <si>
    <t>http://business.times-online.com/times-online/news/read/41329198/black_&amp;_veatch's_julie_eiter_selected_for_society_of_american_military_engineers'_leadership_development_program</t>
  </si>
  <si>
    <t>3BL Media: Corporate Social Responsibility, Energy and Health News</t>
  </si>
  <si>
    <t>http://business.punxsutawneyspirit.com/punxsutawneyspirit/news/read/41329198/black_&amp;_veatch's_julie_eiter_selected_for_society_of_american_military_engineers'_leadership_development_program</t>
  </si>
  <si>
    <t>Author Correction: Van der Waals engineering of ferroelectric heterostructures for long-retention memory</t>
  </si>
  <si>
    <t>https://www.nature.com/articles/s41467-021-23392-6</t>
  </si>
  <si>
    <t>Technology, Soochow University, Suzhou, China\nLu You\n\t\nTim Taylor Department of Chemical Engineering, Durland Hall, Kansas State University,</t>
  </si>
  <si>
    <t>http://business.bentoncourier.com/bentoncourier/news/read/41329198/black_&amp;_veatch's_julie_eiter_selected_for_society_of_american_military_engineers'_leadership_development_program</t>
  </si>
  <si>
    <t>https://markets.financialcontent.com/townhall/news/read/41329198/black_&amp;_veatch's_julie_eiter_selected_for_society_of_american_military_engineers'_leadership_development_program</t>
  </si>
  <si>
    <t>https://markets.financialcontent.com/fatpitch.valueinvestingnews/news/read/41329198/black_&amp;_veatch's_julie_eiter_selected_for_society_of_american_military_engineers'_leadership_development_program</t>
  </si>
  <si>
    <t>http://business.smdailypress.com/smdailypress/news/read/41329198/black_&amp;_veatch's_julie_eiter_selected_for_society_of_american_military_engineers'_leadership_development_program</t>
  </si>
  <si>
    <t>http://www.sustainabilityhq.com/3BL-Media?mid=329841&amp;pgno=1&amp;fdpgno=1</t>
  </si>
  <si>
    <t>3BL Media - Sustainability HQ</t>
  </si>
  <si>
    <t>New yearlong effort involving 20 participants aims to fill training gap of tomorrow's problem solvers</t>
  </si>
  <si>
    <t>https://www.wbcsd.org/Overview/News-Insights/3blnews?mid=329841&amp;pgno=1&amp;fdpgno=1</t>
  </si>
  <si>
    <t>3BL Media Sustainability News - World Business Council for Sustainable Development</t>
  </si>
  <si>
    <t>10-May-2021 08:42AM</t>
  </si>
  <si>
    <t>https://www.modbee.com/news/article251288489.html</t>
  </si>
  <si>
    <t>10-May-2021 08:33AM</t>
  </si>
  <si>
    <t>Bennington's Martin new student body president at K-State Poly</t>
  </si>
  <si>
    <t>https://salinapost.com/posts/030110eb-ee15-4190-bb59-2f84937b8879</t>
  </si>
  <si>
    <t>10-May-2021 08:30AM</t>
  </si>
  <si>
    <t>KSU announces changes in mask policy</t>
  </si>
  <si>
    <t>https://www.kfdi.com/2021/05/10/ksu-announces-changes-in-mask-policy/</t>
  </si>
  <si>
    <t>By the Associated Press:\n\nKansas State University is altering its mask policy for outdoor settings, citing updated guidance from the U.S.</t>
  </si>
  <si>
    <t>Posted By: George Lawson</t>
  </si>
  <si>
    <t>10-May-2021 08:16AM</t>
  </si>
  <si>
    <t>SLATE: Erik Kynard is still the man</t>
  </si>
  <si>
    <t>https://www.chatsports.com/kansas-state-wildcats/a/source/slate-erik-kynard-is-still-the-man-16588483</t>
  </si>
  <si>
    <t>BYU in first place with ten points, Kansas in second with eight, and K-State in last with six. Setting aside the fact that this isn’t how a</t>
  </si>
  <si>
    <t>10-May-2021 08:11AM</t>
  </si>
  <si>
    <t>Presidential Award winners recognized for teaching, leadership</t>
  </si>
  <si>
    <t>http://www.junctioncityunion.com/news/schools/presidential-award-winners-recognized-for-teaching-leadership/article_b0ad6b69-41e0-51de-b814-0cfc3f8314f2.html</t>
  </si>
  <si>
    <t>founded this unique partnership with Kansas State University more than 25 years ago to honor excellence among K-State's outstanding faculty</t>
  </si>
  <si>
    <t>10-May-2021 08:09AM</t>
  </si>
  <si>
    <t>http://www.nordestealdia.com/corrientes/notix/noticia/102032/1268385987/deen-enarviolinencorriente-ahorainve-tiga-orgo-hibrido-ene-tado-unido--1.htm</t>
  </si>
  <si>
    <t>Nordestealdia.com</t>
  </si>
  <si>
    <t>Misiones regional</t>
  </si>
  <si>
    <t>10-May-2021 08:08AM</t>
  </si>
  <si>
    <t>Kansas Creative Arts Industries Commission to hold webinar series for military artists</t>
  </si>
  <si>
    <t>http://www.junctioncityunion.com/news/military/kansas-creative-arts-industries-commission-to-hold-webinar-series-for-military-artists/article_7c477b6e-a399-570e-ae4d-0f8e0972d7af.html</t>
  </si>
  <si>
    <t>of Johnson County and the Office of Military and Veterans Affairs at Kansas State University.\n\n“The Artist INC program has a proven track</t>
  </si>
  <si>
    <t>10-May-2021 08:00AM</t>
  </si>
  <si>
    <t>http://www.csrinternational.org/news/?mid=329841&amp;pgno=1&amp;fdpgno=1</t>
  </si>
  <si>
    <t>CSR International</t>
  </si>
  <si>
    <t>10-May-2021 07:53AM</t>
  </si>
  <si>
    <t>https://www.k-state.edu/media/newsreleases/2021-05/presidential-award-winners.html</t>
  </si>
  <si>
    <t>Jon Martin, Eric Webb elected new SGA president, vice president at K-State Polytechnic</t>
  </si>
  <si>
    <t>https://www.k-state.edu/media/newsreleases/2021-05/poly-sga-elections.html</t>
  </si>
  <si>
    <t>, vice president at K-State Polytechnic\n\nMonday, May 10, 2021\n\n\n\nMANHATTAN — Students at\n\nKansas State University Polytechnic Campus</t>
  </si>
  <si>
    <t>Jon Martin, left, and Eric Webb have been elected to serve as K-State Polytechnic student body president and vice president, respectively, for the 2021-2022 academic year. | Download this photo.</t>
  </si>
  <si>
    <t>10-May-2021 07:48AM</t>
  </si>
  <si>
    <t>Una joven ingeniera recibida en Corrientes emigró a EEUU y fue premiada por su excelencia</t>
  </si>
  <si>
    <t>https://www.ellitoral.com.ar/corrientes/2021-5-10-9-7-0-una-joven-ingeniera-recibida-en-corrientes-emigro-a-eeuu-y-fue-premiada-por-su-excelencia</t>
  </si>
  <si>
    <t>Diario El Litoral</t>
  </si>
  <si>
    <t>Corrientes</t>
  </si>
  <si>
    <t>10-May-2021 07:42AM</t>
  </si>
  <si>
    <t>https://www.mercedsunstar.com/news/article251288489.html</t>
  </si>
  <si>
    <t>10-May-2021 07:37AM</t>
  </si>
  <si>
    <t>Fungus Takes Aim at Eastern Red Cedar Trees</t>
  </si>
  <si>
    <t>https://www.ksal.com/fungus-takes-aim-at-eastern-red-cedar-trees/</t>
  </si>
  <si>
    <t>, called\n\nFlowering Crabapples\n\nfrom Jason Griffin, director of the K-State John C. Pair Horticulture Center, lists many varieties of</t>
  </si>
  <si>
    <t>10-May-2021 07:32AM</t>
  </si>
  <si>
    <t>Cloud County Community College graduation set for Friday</t>
  </si>
  <si>
    <t>https://salinapost.com/posts/3a60ecfb-6985-468c-ac7e-c248c1956d72</t>
  </si>
  <si>
    <t>Pam (Meyer) while a student at Cloud.\n\nAfter Cloud County, he attended Kansas State University, and then joined Southwestern Bell (now AT&amp;T)</t>
  </si>
  <si>
    <t>10-May-2021 06:56AM</t>
  </si>
  <si>
    <t>http://www.compactonea.com.ar/noticias/view/35400</t>
  </si>
  <si>
    <t>.\n\nRecientemente obtuvo el premio Gamma Sigma Delta, Capítulo Kansas State University, a la excelencia en investigación como estudiante de</t>
  </si>
  <si>
    <t>Compactonea</t>
  </si>
  <si>
    <t>Chaco regional</t>
  </si>
  <si>
    <t>10-May-2021 05:46AM</t>
  </si>
  <si>
    <t>Colby student works internship with NASA's Jet Propulsion Laboratory</t>
  </si>
  <si>
    <t>https://hayspost.com/posts/7ef3dd16-2f6a-40ec-9771-5cadba55d65e</t>
  </si>
  <si>
    <t>K-State News Service\n\nColby native Sarah Lamm, graduate student in geology at Kansas State University, earned an internship with NASA's Jet</t>
  </si>
  <si>
    <t>10-May-2021 05:42AM</t>
  </si>
  <si>
    <t>https://www.bradenton.com/news/local/health-care/article251288489.html</t>
  </si>
  <si>
    <t>10-May-2021 05:16AM</t>
  </si>
  <si>
    <t>UNRUH: May is Mental Health Awareness Month</t>
  </si>
  <si>
    <t>https://hayspost.com/posts/0339f3fe-1c97-4024-bd54-51756c3464ed</t>
  </si>
  <si>
    <t>Kansas Health Foundation Distinguished Professor of Community Health at Kansas State University and has worked with our Family Development</t>
  </si>
  <si>
    <t>10-May-2021 05:00AM</t>
  </si>
  <si>
    <t>http://business.borgernewsherald.com/borgernewsherald/news/read/41329198/black_&amp;_veatch's_julie_eiter_selected_for_society_of_american_military_engineers'_leadership_development_program</t>
  </si>
  <si>
    <t>10-May-2021 04:13AM</t>
  </si>
  <si>
    <t>Kansas identity theft reports up 1,802% last year; highest rate in the U.S.</t>
  </si>
  <si>
    <t>https://www.kansascity.com/news/state/article251240249.html</t>
  </si>
  <si>
    <t>Kiss, associate professor and extension specialist in Kansas State University’s Department of Personal Financial Planning.\n\nProactive</t>
  </si>
  <si>
    <t>By Matthew Kelly</t>
  </si>
  <si>
    <t>https://www.kansas.com/news/state/article251240249.html</t>
  </si>
  <si>
    <t>10-May-2021 04:00AM</t>
  </si>
  <si>
    <t>http://finance.walnutcreekguide.com/camedia.walnutcreekguide/news/read/41329198/black_&amp;_veatch's_julie_eiter_selected_for_society_of_american_military_engineers'_leadership_development_program</t>
  </si>
  <si>
    <t>10-May-2021 12:31AM</t>
  </si>
  <si>
    <t>Winter Canola Field Day is May 13 in Kingman County</t>
  </si>
  <si>
    <t>http://kansasagconnection.com/story-state.php?Id=524&amp;yr=2021</t>
  </si>
  <si>
    <t>field, said Mike Stamm, K-State canola breeder. New varieties will be on display and attendees will learn about K-State's hybrid parent line</t>
  </si>
  <si>
    <t>Produce Safety Training Offered for Fruit, Vegetable Growers</t>
  </si>
  <si>
    <t>http://www.missouriagconnection.com/story-state.php?Id=527&amp;yr=2021</t>
  </si>
  <si>
    <t>said Londa Nwadike, food safety specialist with University of Missouri Extension and Kansas State Research and Extension. The standards are</t>
  </si>
  <si>
    <t>10-May-2021 12:22AM</t>
  </si>
  <si>
    <t>‘Peace Engineering, A New Mindset’ Is Topic Of Monday’s Voices Of Los Alamos Virtual Meeting</t>
  </si>
  <si>
    <t>https://losalamosreporter.com/2021/05/09/peace-engineering-a-new-mindset-is-topic-of-mondays-voices-of-los-alamos-virtual-meeting/</t>
  </si>
  <si>
    <t>, and a research faculty at the University of New Mexico. She holds a B.S. in Electrical Engineering from Kansas State University and an M.S</t>
  </si>
  <si>
    <t>Los Alamos Reporter</t>
  </si>
  <si>
    <t>09-May-2021 09:13PM</t>
  </si>
  <si>
    <t>Carrying home with you: Nomads show off van life at Legacy Park</t>
  </si>
  <si>
    <t>https://www.cedarcityutah.com/news/archive/2021/05/09/ggg-carrying-home-with-you-nomads-show-off-van-life-at-legacy-park/</t>
  </si>
  <si>
    <t>09-May-2021 05:24PM</t>
  </si>
  <si>
    <t>May 6, 1921: New rail line will be opened for traffic</t>
  </si>
  <si>
    <t>https://www.dequeenbee.com/yesteryear/may-6-1921-new-rail-line-will-be-opened-for-traffic/article_595cb77a-b115-11eb-8df4-a765226e8a2b.html</t>
  </si>
  <si>
    <t>Mr. and Mrs. Quinton Citty, has been elected to membership in Kansas State University chapter of Kappa Delta Pi, national education society.</t>
  </si>
  <si>
    <t>Dequeenbee</t>
  </si>
  <si>
    <t>By Lisa Davis</t>
  </si>
  <si>
    <t>09-May-2021 02:50PM</t>
  </si>
  <si>
    <t>https://www.agupdate.com/midwestmessenger/lifestyles/storm-brewing-tips-for-protecting-garden-plants/article_58d602fc-aea4-11eb-b655-279a843f554c.html</t>
  </si>
  <si>
    <t>Kansas State University\n        \nThere’s a common joke in many parts of the country – and Kansas is no exception – that if you don’t like</t>
  </si>
  <si>
    <t>09-May-2021 12:50PM</t>
  </si>
  <si>
    <t>Foster Mother of the Year experiences heartbreak and love in service to children</t>
  </si>
  <si>
    <t>https://www.cedarcityutah.com/news/archive/2021/05/09/ggg-foster-mother-of-the-year-experiences-heartbreak-and-love-in-service-to-children/</t>
  </si>
  <si>
    <t>09-May-2021 11:58AM</t>
  </si>
  <si>
    <t>Yes, Kansas, There's A War On Beef — But Not The One Roger Marshall's Talking About</t>
  </si>
  <si>
    <t>https://patch.com/kansas/across-ks/yes-kansas-theres-war-beef-not-one-roger-marshalls-talking</t>
  </si>
  <si>
    <t>a family farm in Kansas, Tucker Graff graduates in December 2021 from Kansas State University with a bachelor's degree in feed science and</t>
  </si>
  <si>
    <t>09-May-2021 10:06AM</t>
  </si>
  <si>
    <t>Waspada, Penelitian Menungkap Serangga Ini Mampu Menularkan Covid-19 ke Lingkungan Sekitar - Tribun Pekanbaru</t>
  </si>
  <si>
    <t>https://pekanbaru.tribunnews.com/2021/05/09/waspada-penelitian-menungkap-serangga-ini-mampu-menularkan-covid-19-ke-lingkungan-sekitar</t>
  </si>
  <si>
    <t>penelitian itu didapat dari hasil studi para peneliti di Kansas State University.\nPenelitian dilakukan dengan cara memberikan paparan virus</t>
  </si>
  <si>
    <t>Tribun Pekanbaru</t>
  </si>
  <si>
    <t>09-May-2021 09:46AM</t>
  </si>
  <si>
    <t>Producers emphasize the critical need for moisture for western Kansas wheat crop</t>
  </si>
  <si>
    <t>https://www.hpj.com/crops/producers-emphasize-the-critical-need-for-moisture-for-western-kansas-wheat-crop/article_5814aaf2-b0d5-11eb-97dc-23ae79204e81.html</t>
  </si>
  <si>
    <t>Ochs reported drought conditions have limited pressure in their area, K-State agronomy is encouraging farmers that did receive moisture last</t>
  </si>
  <si>
    <t>By Julia Debes for Kansas Wheat</t>
  </si>
  <si>
    <t>09-May-2021 08:48AM</t>
  </si>
  <si>
    <t>A single mom who retired at 49 with $1.3 million says she took 6 simple steps to reach her goal</t>
  </si>
  <si>
    <t>https://www.businessinsider.com/personal-finance/single-mom-retired-early-steps-reach-goal-2021-5</t>
  </si>
  <si>
    <t>a Master's degree in personal finance planning and financial therapy at Kansas State University. She's tapping into $30,000 of 529 college</t>
  </si>
  <si>
    <t>Business Insider</t>
  </si>
  <si>
    <t>Jackie Lam</t>
  </si>
  <si>
    <t>09-May-2021 02:48AM</t>
  </si>
  <si>
    <t>Donaldson, Howard Alfred Al</t>
  </si>
  <si>
    <t>https://www.idahopress.com/obituaries/donaldson-howard-alfred-al/article_0784777b-6048-5b58-9a9e-cbc655d9cbef.html</t>
  </si>
  <si>
    <t>to college on the GI bill. He attended Kansas State and then went on to Optometric school at Pacific University in Forrest Grove, Oregon.</t>
  </si>
  <si>
    <t>Idaho Press-Tribune</t>
  </si>
  <si>
    <t>Idaho Press Tribune</t>
  </si>
  <si>
    <t>08-May-2021 10:08PM</t>
  </si>
  <si>
    <t>The airline industry says planes are pandemic-proof. Public health experts disagree – fr</t>
  </si>
  <si>
    <t>https://www.fr24news.com/a/2021/05/the-airline-industry-says-planes-are-pandemic-proof-public-health-experts-disagree-fr.html</t>
  </si>
  <si>
    <t>recent study, one published by the CDC in conjunction with Kansas State University, reinforces the importance of not taking the middle seats</t>
  </si>
  <si>
    <t>FR24 News</t>
  </si>
  <si>
    <t>08-May-2021 06:38PM</t>
  </si>
  <si>
    <t>BBC: How the Russian “Slacker” model Lelouch became the symbol of China’s “mourning culture” | International | Newtalk</t>
  </si>
  <si>
    <t>https://www.archyde.com/bbc-how-the-russian-slacker-model-lelouch-became-the-symbol-of-chinas-mourning-culture-international-newtalk/</t>
  </si>
  <si>
    <t>to achieve. Associate Professor of Modern Chinese Literature at Kansas State University believes that “mourning culture” represents a kind</t>
  </si>
  <si>
    <t>ARCHYDE</t>
  </si>
  <si>
    <t>archyde</t>
  </si>
  <si>
    <t>08-May-2021 02:31PM</t>
  </si>
  <si>
    <t>Graduate student at K-State earns internship with NASA</t>
  </si>
  <si>
    <t>https://www.wibw.com/2021/05/08/graduate-student-at-k-state-earns-internship-with-nasa/</t>
  </si>
  <si>
    <t>) - A K-State graduate student will have the opportunity to work with NASA in its Jet Propulsion Laboratory.\n\nKansas State University says a</t>
  </si>
  <si>
    <t>08-May-2021 02:09PM</t>
  </si>
  <si>
    <t>Nitrogen Fertilizer Effects on Microbial Respiration, Microbial Biomass, and Carbon Sequestration in a Mediterranean Grassland Ecosystem</t>
  </si>
  <si>
    <t>https://link.springer.com/article/10.1007/s41742-021-00336-y</t>
  </si>
  <si>
    <t>Tropical Crops, Hainan University, Haikou , 570228, Hainan, China\nShah Fahad\n\t\nDepartment of Agronomy, Kansas State University, Manhattan,</t>
  </si>
  <si>
    <t>08-May-2021 01:27PM</t>
  </si>
  <si>
    <t>May is Mental Health Awareness Month</t>
  </si>
  <si>
    <t>https://www.bollyinside.com/news/may-is-mental-health-awareness-month</t>
  </si>
  <si>
    <t>found on K-State’s weekly radio program Sound Living, https://www.ksre.k-state.edu/news/radio-network/sound-living.html  You can also visit</t>
  </si>
  <si>
    <t>08-May-2021 01:21PM</t>
  </si>
  <si>
    <t>The airline industry says planes are pandemic-proof. Public health experts disagree</t>
  </si>
  <si>
    <t>https://dnyuz.com/2021/05/08/the-airline-industry-says-planes-are-pandemic-proof-public-health-experts-disagree/</t>
  </si>
  <si>
    <t>study\n\n, this one released by the CDC in conjunction with Kansas State University, reinforces the importance of not occupying middle seats.</t>
  </si>
  <si>
    <t>DNYUZ</t>
  </si>
  <si>
    <t>08-May-2021 01:12PM</t>
  </si>
  <si>
    <t>https://www.salon.com/2021/05/08/the-airline-industry-says-planes-are-pandemic-proof-public-health-experts-disagree/</t>
  </si>
  <si>
    <t>Salon.com</t>
  </si>
  <si>
    <t>Matthew Rozsa</t>
  </si>
  <si>
    <t>08-May-2021 01:08PM</t>
  </si>
  <si>
    <t>Walk Kansas program encourages participants to take steps towards healthier living</t>
  </si>
  <si>
    <t>https://www.kstatecollegian.com/2021/05/08/walk-kansas-program-encourages-participants-to-take-steps-towards-healthier-living/</t>
  </si>
  <si>
    <t>, of meeting the goal for fruits and vegetables.”\n\nJackson, K-State Research and Extension specialist for family and consumer sciences, said</t>
  </si>
  <si>
    <t>08-May-2021 01:00PM</t>
  </si>
  <si>
    <t>https://www.msn.com/en-us/travel/news/the-airline-industry-says-planes-are-pandemic-proof-public-health-experts-disagree/ar-BB1gvJOX</t>
  </si>
  <si>
    <t>study, this one released by the CDC in conjunction with Kansas State University, reinforces the importance of not occupying middle seats.</t>
  </si>
  <si>
    <t>Travel - msn - MSN.com</t>
  </si>
  <si>
    <t>Matthew Rozsa\r\n\r\n                \r\n            2 hrs ago</t>
  </si>
  <si>
    <t>'They are my everything;' Mom, daughter reminisce about highs, lows in life</t>
  </si>
  <si>
    <t>https://themercury.com/features/they-are-my-everything-mom-daughter-reminisce-about-highs-lows-in-life/article_9850beda-1340-5dda-a64c-27f52a6193de.html</t>
  </si>
  <si>
    <t>counseling services and alcohol and other drug education director at Kansas State University, agreed. Christmas is the most beloved holiday</t>
  </si>
  <si>
    <t>Hailey Phillips\nhphillips@themercury.com</t>
  </si>
  <si>
    <t>'Nine Lives of Pakistan' uses profiles to paint picture of country</t>
  </si>
  <si>
    <t>https://themercury.com/features/nine-lives-of-pakistan-uses-profiles-to-paint-picture-of-country/article_af619b02-0e1f-50ed-92b3-a1cd8fe88931.html</t>
  </si>
  <si>
    <t>L. Richter is professor emeritus of political science and former associate provost for international programs at Kansas State University.</t>
  </si>
  <si>
    <t>Bill Richter\nContributing writer</t>
  </si>
  <si>
    <t>Business news for May 8, 2021</t>
  </si>
  <si>
    <t>https://themercury.com/business/business-news-for-may-8-2021/article_8110f6e5-5e79-5f54-8cb5-38dd840bd434.html</t>
  </si>
  <si>
    <t>state auditor with the Kansas Department of Labor.\nBenoit attended Kansas State University and obtained a bachelor’s of science in business</t>
  </si>
  <si>
    <t>An easy perennial flower</t>
  </si>
  <si>
    <t>https://themercury.com/opinion/an-easy-perennial-flower/article_d6a6c849-f01f-5225-a158-1260b7cf43d2.html</t>
  </si>
  <si>
    <t>divide them every few years to keep them blooming best.\nThe Gardens at K-State, 1500 Denison Ave., have a wonderful collection of many types</t>
  </si>
  <si>
    <t>08-May-2021 10:36AM</t>
  </si>
  <si>
    <t>Jangan Anggap Remeh, Lalat Juga Bisa Sebarkan Virus Corona Selama 24 Jam Setelah Terinfeksi</t>
  </si>
  <si>
    <t>https://aceh.tribunnews.com/2021/05/08/jangan-anggap-remeh-lalat-juga-bisa-sebarkan-virus-corona-selama-24-jam-setelah-terinfeksi</t>
  </si>
  <si>
    <t>Serambi Indonesia</t>
  </si>
  <si>
    <t>08-May-2021 10:00AM</t>
  </si>
  <si>
    <t>Signs point to a dry year ahead in Kansas</t>
  </si>
  <si>
    <t>https://www.agupdate.com/midwestmessenger/news/crop/signs-point-to-a-dry-year-ahead-in-kansas/article_056ff0ec-af61-11eb-b779-0b764a5461fb.html</t>
  </si>
  <si>
    <t>and for me.\n    \n    \nMy wife is finishing her degree through Kansas State University while helping me with the garden, helping raise the</t>
  </si>
  <si>
    <t>By Jacob Andres, Abilene, Kan.;By Jacob Andres, Abilene, Kan.</t>
  </si>
  <si>
    <t>08-May-2021 08:30AM</t>
  </si>
  <si>
    <t>Food scientists debunk a wasteful myth about expiration dates</t>
  </si>
  <si>
    <t>https://www.inverse.com/science/what-you-really-need-to-know-about-best-by-dates</t>
  </si>
  <si>
    <t>, an associate professor of food safety for both Kansas State University and the University of Missouri, and\n\nElisabeth Anderson\n\n, director</t>
  </si>
  <si>
    <t>Inverse</t>
  </si>
  <si>
    <t>Sarah Wells</t>
  </si>
  <si>
    <t>08-May-2021 08:07AM</t>
  </si>
  <si>
    <t>Laser Focus: KSU Student Lands NASA Internship</t>
  </si>
  <si>
    <t>https://www.ksal.com/laser-focus-ksu-student-lands-nasa-internship/</t>
  </si>
  <si>
    <t>with NASA’s\n\nJet Propulsion Laboratory\n\n, JPL, is helping a Kansas State University student achieve her career goals.\n\n\n\nSarah Lamm,</t>
  </si>
  <si>
    <t>Student Awarded Cash Hollistah Scholarship.</t>
  </si>
  <si>
    <t>https://www.ksal.com/students-awarded-cash-hollistah-scholarship/</t>
  </si>
  <si>
    <t>Manor Nursing Home in Abilene.\n\nPeck will be attending Kansas State Polytechnic University in the fall, pursuing a degree in Mechanical</t>
  </si>
  <si>
    <t>08-May-2021 07:32AM</t>
  </si>
  <si>
    <t>NOW THAT'S RURAL: Sandy Kruse, Gypsum Pie Festival and Car Show</t>
  </si>
  <si>
    <t>https://salinapost.com/posts/b7e270bf-915b-4287-8d88-7869339939f1</t>
  </si>
  <si>
    <t>By RON WILSON\n\nKansas State University\n\nTasty pies and classic cars. That sounds like a recipe for a fun weekend. Today, we’ll learn about a</t>
  </si>
  <si>
    <t>08-May-2021 07:27AM</t>
  </si>
  <si>
    <t>The graduating seniors of The Capital-Journal's All-City Academic Team will make Topeka proud</t>
  </si>
  <si>
    <t>https://www.cjonline.com/story/news/education/2021/05/08/kansas-high-school-seniors-meet-capital-journals-all-city-academic-team-members/4938647001/</t>
  </si>
  <si>
    <t>, Silver Lake\nPlans after graduation: Integrated physiology at Kansas State University\nIdeal career: Physician's assistant\nStudent comments:</t>
  </si>
  <si>
    <t>Rafael Garcia</t>
  </si>
  <si>
    <t>08-May-2021 05:16AM</t>
  </si>
  <si>
    <t>BOOR: Needle size matters for cattle vaccinations</t>
  </si>
  <si>
    <t>https://hayspost.com/posts/eec3d4f7-a063-44b8-9994-5b187db08244</t>
  </si>
  <si>
    <t>size matters. And that is true with cattle as well.\n\nKansas State University veterinarians Bob Larson and Brad White took up this topic on a</t>
  </si>
  <si>
    <t>08-May-2021 12:00AM</t>
  </si>
  <si>
    <t>Pettisville FFA Alumni and Friends award college scholarships</t>
  </si>
  <si>
    <t>https://www.crescent-news.com/news/local_farm/pettisville-ffa-alumni-and-friends-award-college-scholarships/article_3bdebe5e-660b-5772-ba9d-566af8d9fe44.html</t>
  </si>
  <si>
    <t>, daughter of Chad and Sheri, is studying animal science at Kansas State University. She plans to attend graduate school specializing in</t>
  </si>
  <si>
    <t>The Crescent-News</t>
  </si>
  <si>
    <t>07-May-2021 10:04PM</t>
  </si>
  <si>
    <t>减少病原体通过饲料传播风险的策略（上）</t>
  </si>
  <si>
    <t>http://www.soozhu.com/article/423726/</t>
  </si>
  <si>
    <t>美国堪萨斯州立大学动物科学与工业学系\n\nDepartment of Animal Sciences&amp;Industry,Kansas State University,Manhattan,Kansas,USA.\n\n引入Introduction&lt;&lt;\n\n随着非洲猪瘟病毒(ASFV)继续</t>
  </si>
  <si>
    <t>搜猪网</t>
  </si>
  <si>
    <t>供稿：猪猪侠</t>
  </si>
  <si>
    <t>Mainland China</t>
  </si>
  <si>
    <t>Beijing</t>
  </si>
  <si>
    <t>07-May-2021 10:02PM</t>
  </si>
  <si>
    <t>Our Past: May 8-9</t>
  </si>
  <si>
    <t>https://www.parsonssun.com/community/article_cfc40926-afa9-11eb-97ea-d7d95d7567a6.html</t>
  </si>
  <si>
    <t>in 1941 before earning a bachelor’s degree in mechanical engineering from Kansas State University in 1943. He then went into the Navy. He</t>
  </si>
  <si>
    <t>Parsons Sun</t>
  </si>
  <si>
    <t>07-May-2021 03:13PM</t>
  </si>
  <si>
    <t>Physical Chemist Geri Richmond Picked for Top DOE Science Job</t>
  </si>
  <si>
    <t>https://www.aip.org/fyi/2021/physical-chemist-geri-richmond-picked-top-doe-science-job</t>
  </si>
  <si>
    <t>at Kansas State University, receiving her bachelor’s degree in the subject in 1975.\n\nShe then pursued graduate studies at the University of</t>
  </si>
  <si>
    <t>The American Institute of Physics</t>
  </si>
  <si>
    <t>07-May-2021 02:45PM</t>
  </si>
  <si>
    <t>River Valley District Announces 2021 Wheat Plot Tours</t>
  </si>
  <si>
    <t>https://www.ncktoday.com/local/river-valley-district-announces-2021-wheat-plot-tours</t>
  </si>
  <si>
    <t>Agent Rebecca Zach says they will have multiple speakers from Kansas State University following the tour around and going through how the</t>
  </si>
  <si>
    <t>07-May-2021 02:03PM</t>
  </si>
  <si>
    <t>Gilpatrick receives first Lynn Buerki Memorial Conservation Award</t>
  </si>
  <si>
    <t>http://tsnews.com/tsnewswordpress/2021/05/07/gilpatrick-receives-first-lynn-buerki-memorial-conservation-award/</t>
  </si>
  <si>
    <t>, an FFA officer, and will pursue a degree in animal ccience at Kansas State University.She plans to “help the environment the best I can”</t>
  </si>
  <si>
    <t>Tsnews.com</t>
  </si>
  <si>
    <t>tsnewsllc</t>
  </si>
  <si>
    <t>07-May-2021 01:43PM</t>
  </si>
  <si>
    <t>Wheat tours begin next week</t>
  </si>
  <si>
    <t>http://tsnews.com/tsnewswordpress/2021/05/07/wheat-tours-begin-next-week/</t>
  </si>
  <si>
    <t>Sedgwick County wheat tours will begin next week. They are sponsored by K-State Research and Extension offices in each county.Area farmers,</t>
  </si>
  <si>
    <t>07-May-2021 01:39PM</t>
  </si>
  <si>
    <t>Hoppla! Es stellt sich heraus, dass Fliegen das Koronavirus verbreiten können, vermeiden Sie die Nahrung, die die Insekten haben</t>
  </si>
  <si>
    <t>https://www.nach-welt.com/hoppla-es-stellt-sich-heraus-dass-fliegen-das-koronavirus-verbreiten-konnen-vermeiden-sie-die-nahrung-die-die-insekten-haben/</t>
  </si>
  <si>
    <t>wurden aus den Ergebnissen einer Studie von Forschern der Kansas State University erhalten.\nDie Forschung wurde durchgeführt, indem Fliegen</t>
  </si>
  <si>
    <t>07-May-2021 01:20PM</t>
  </si>
  <si>
    <t>Stripe rust can dent a wheat crop’s potential</t>
  </si>
  <si>
    <t>https://www.hpj.com/bergmeier/stripe-rust-can-dent-a-wheat-crop-s-potential/article_d64efaec-af60-11eb-b15d-8f1d6810ced9.html</t>
  </si>
  <si>
    <t>winter wheat belt states of Kansas and Oklahoma, according to Kansas State University’s agronomy experts.\n\nThe fungal disease causes yellow,</t>
  </si>
  <si>
    <t>07-May-2021 01:01PM</t>
  </si>
  <si>
    <t>K-State to make changes for in-person learning in fall semester</t>
  </si>
  <si>
    <t>https://www.wibw.com/2021/05/07/k-state-to-make-changes-for-in-person-learning-in-fall-semester/</t>
  </si>
  <si>
    <t>, including the lifting of social distancing guidelines in August.\n\nKansas State University says it announced in February that it will phase</t>
  </si>
  <si>
    <t>07-May-2021 01:00PM</t>
  </si>
  <si>
    <t>Changes to classroom disinfecting, remote work policy part of K-State's fall reopening plan</t>
  </si>
  <si>
    <t>https://themercury.com/news/changes-to-classroom-disinfecting-remote-work-policy-part-of-k-states-fall-reopening-plan/article_e97a4057-c206-5a16-a027-fdd5ea705c7b.html</t>
  </si>
  <si>
    <t>get vaccinated against the coronavirus. Myers said all members of the K-State community, including those who are vaccinated, must continue</t>
  </si>
  <si>
    <t>07-May-2021 12:57PM</t>
  </si>
  <si>
    <t>Cloud County Community College graduation set for Friday, May 14</t>
  </si>
  <si>
    <t>http://www.junctioncityunion.com/news/schools/cloud-county-community-college-graduation-set-for-friday-may-14/article_ce2dcb7c-45bb-5ff9-9dde-5ddcda33ec56.html</t>
  </si>
  <si>
    <t>By Jessica LeDuc Cloud County Community College</t>
  </si>
  <si>
    <t>07-May-2021 12:26PM</t>
  </si>
  <si>
    <t>Grasslands, cattle, rural economies challenged by inconsistent precipitation</t>
  </si>
  <si>
    <t>https://www.wlj.net/top_headlines/grasslands-cattle-rural-economies-challenged-by-inconsistent-precipitation/article_6dcae172-af59-11eb-9da9-ff3a9cb79a55.html</t>
  </si>
  <si>
    <t>. Coauthors were John Ritten, Ph.D., University of Wyoming; Amber Campbell, Ph.D., Kansas State University; Toni Klemm, Ph.D., AgriLife</t>
  </si>
  <si>
    <t>USDA Photo by Lance Cheung.</t>
  </si>
  <si>
    <t>07-May-2021 12:22PM</t>
  </si>
  <si>
    <t>Three options to reduce stocking rates</t>
  </si>
  <si>
    <t>https://www.wlj.net/top_headlines/three-options-to-reduce-stocking-rates/article_dc7ad1dc-af58-11eb-9de1-fbe332e36692.html</t>
  </si>
  <si>
    <t>Young Hereford heifers being backgrounded on drylot settings for a Kansas State University study in 2007.\n\nCurrent drought conditions across</t>
  </si>
  <si>
    <t>Photo courtesy of K-State Research and Extension.</t>
  </si>
  <si>
    <t>07-May-2021 12:00PM</t>
  </si>
  <si>
    <t>With finalist visits complete, University of Northern provost decision expected this summer</t>
  </si>
  <si>
    <t>https://www.tribuneledgernews.com/tribune/regional/with-finalist-visits-complete-university-of-northern-provost-decision-expected-this-summer/article_d40b192c-4441-56b5-9225-08f46ff4505e.html</t>
  </si>
  <si>
    <t>Illinois University and a doctorate at Kansas State University. He spent 15 years of his career at Truman State University in Kirksville, Mo</t>
  </si>
  <si>
    <t>Andrew Wind, Waterloo-Cedar Falls Courier, Iowa</t>
  </si>
  <si>
    <t>https://www.northwestgeorgianews.com/tribune/regional/with-finalist-visits-complete-university-of-northern-provost-decision-expected-this-summer/article_3a232e88-b6eb-531a-9f37-59dd61122f72.html</t>
  </si>
  <si>
    <t>at Northern Illinois University and a doctorate at Kansas State University. He spent 15 years of his career at Truman State University in</t>
  </si>
  <si>
    <t>Rome News-Tribune</t>
  </si>
  <si>
    <t>07-May-2021 11:59AM</t>
  </si>
  <si>
    <t>Education Reference Desk Announces 2021's Most Affordable Online Master's in Computer Engineering</t>
  </si>
  <si>
    <t>http://www.sbwire.com/press-releases/education-reference-desk-announces-2021s-most-affordable-online-masters-in-computer-engineering-1338769.htm</t>
  </si>
  <si>
    <t>Carolina State University 16 The University of Texas at Austin 17 Mississippi State University 18 Kansas State University 19 University of</t>
  </si>
  <si>
    <t>SBWire</t>
  </si>
  <si>
    <t>07-May-2021 11:22AM</t>
  </si>
  <si>
    <t>Waduh! Lalat Ternyata Bisa Menyebarkan Virus Corona, Hindari Makanan yang Dihinggapi Serangga Itu</t>
  </si>
  <si>
    <t>https://aceh.tribunnews.com/2021/05/07/waduh-lalat-ternyata-bisa-menyebarkan-virus-corona-hindari-makanan-yang-dihinggapi-serangga-itu</t>
  </si>
  <si>
    <t>07-May-2021 11:18AM</t>
  </si>
  <si>
    <t>Hays High students awarded Foundation for Rural Service scholarships</t>
  </si>
  <si>
    <t>https://hayspost.com/posts/1d26bb5f-7141-4d3c-9121-e2ee991f8b98</t>
  </si>
  <si>
    <t>, Hays, and Mendi Anschutz, Hays. Shelby plans to attend Kansas State University’s School of Business to obtain a marketing degree.\n\n“While</t>
  </si>
  <si>
    <t>07-May-2021 10:45AM</t>
  </si>
  <si>
    <t>Cloud County Community College Graduation Set for May 14th; Bruce Dyson to Receive Distinguished Alumni Award</t>
  </si>
  <si>
    <t>https://www.ncktoday.com/local/cloud-county-community-college-graduation-set-may-14th-bruce-dyson-receive-distinguished</t>
  </si>
  <si>
    <t>07-May-2021 10:43AM</t>
  </si>
  <si>
    <t>Report: We aren’t going back to pre-COVID conditions</t>
  </si>
  <si>
    <t>https://www.wlj.net/top_headlines/report-we-aren-t-going-back-to-pre-covid-conditions/article_f4c70ade-af4a-11eb-b74e-233f6eb730a0.html</t>
  </si>
  <si>
    <t>07-May-2021 10:34AM</t>
  </si>
  <si>
    <t>Safety training offered to fruit, vegetable growers</t>
  </si>
  <si>
    <t>http://www.suntimesnews.com/stn/news/2021/May/5_7/safety.htm</t>
  </si>
  <si>
    <t>Ste. Gen. News - Sun Times News</t>
  </si>
  <si>
    <t>07-May-2021 09:43AM</t>
  </si>
  <si>
    <t>Study finds reduction in milk production among anaplasmosis-infected cattle</t>
  </si>
  <si>
    <t>http://www.thebullvine.com/news/study-finds-reduction-in-milk-production-among-anaplasmosis-infected-cattle/</t>
  </si>
  <si>
    <t>Researchers at the Kansas State University\n\nCollege of Veterinary Medicine\n\nhave published new data suggesting a negative effect on a dairy</t>
  </si>
  <si>
    <t>The Bullvine</t>
  </si>
  <si>
    <t>07-May-2021 09:13AM</t>
  </si>
  <si>
    <t>Kann das Corona-Virus verbreiten, beachten Sie diese Art von Insekten</t>
  </si>
  <si>
    <t>https://www.nach-welt.com/kann-das-corona-virus-verbreiten-beachten-sie-diese-art-von-insekten/</t>
  </si>
  <si>
    <t>wurden aus den Ergebnissen einer Studie von Forschern der Kansas State University erhalten. \nDie Forschung wurde durchgeführt, indem Fliegen</t>
  </si>
  <si>
    <t>07-May-2021 09:00AM</t>
  </si>
  <si>
    <t>Bisa sebarkan virus corona, waspada jenis serangga ini</t>
  </si>
  <si>
    <t>https://internasional.kontan.co.id/news/bisa-sebarkan-virus-corona-waspada-jenis-serangga-ini</t>
  </si>
  <si>
    <t>penelitian itu didapat dari hasil studi para peneliti di Kansas State University.\n\nPenelitian dilakukan dengan cara memberikan paparan virus</t>
  </si>
  <si>
    <t>Kontan Online</t>
  </si>
  <si>
    <t>07-May-2021 08:42AM</t>
  </si>
  <si>
    <t>Specialist: After flooding, think food safety</t>
  </si>
  <si>
    <t>https://liberalfirst.com/local-news-3/8625-specialist-after-flooding,-think-food-safety</t>
  </si>
  <si>
    <t>said Londa Nwadike, food safety specialist for the University of Missouri Extension and Kansas State Research and Extension.\n\n“Flood waters</t>
  </si>
  <si>
    <t>Flooding can be devastating, whether it happens on your own property or to a whole community. During cleanup and when considering what food to keep or discard, a Kansas State University food safety specialist says, “When in doubt, throw it out.” Courtesy photoK-State Research &amp; Extension</t>
  </si>
  <si>
    <t>07-May-2021 08:31AM</t>
  </si>
  <si>
    <t>Produce Safety Training Offered For Fruit, Vegetable Growers</t>
  </si>
  <si>
    <t>https://ksisradio.com/produce-safety-training-offered-for-fruit-vegetable-growers/</t>
  </si>
  <si>
    <t>KSIS Radio 1050 AM</t>
  </si>
  <si>
    <t>Townsquare Sedalia</t>
  </si>
  <si>
    <t>07-May-2021 08:09AM</t>
  </si>
  <si>
    <t>2021 Cattle U &amp; Trade Show program, speakers announced</t>
  </si>
  <si>
    <t>https://www.hpj.com/livestock/2021-cattle-u-trade-show-program-speakers-announced/article_7a2b88e6-af35-11eb-aaf1-8f5849ae2235.html</t>
  </si>
  <si>
    <t>in building a small locker plant for animal processing.\n\nKansas State University Associate Professor Scott Schaake will lecture on managing</t>
  </si>
  <si>
    <t>By Lacey Newlin</t>
  </si>
  <si>
    <t>07-May-2021 07:24AM</t>
  </si>
  <si>
    <t>Laser focus: K-State graduate student lands data analysis internship with NASA</t>
  </si>
  <si>
    <t>https://www.k-state.edu/media/newsreleases/2021-05/Lamm-NASA-Internship.html</t>
  </si>
  <si>
    <t>with NASA's\n\nJet Propulsion Laboratory\n\n, JPL, is helping a Kansas State University student achieve her career goals.\n\nSarah Lamm, master's</t>
  </si>
  <si>
    <t>Sarah Lamm, graduate student in geology at Kansas State University, earned an internship with NASA's Jet Propulsion Laboratory. | Download this photo.</t>
  </si>
  <si>
    <t>Bateman Scholarship awarded to six incoming K-State freshmen</t>
  </si>
  <si>
    <t>https://www.k-state.edu/media/newsreleases/2021-05/bateman-scholarships.html</t>
  </si>
  <si>
    <t>to six incoming K-State freshmen\n\nFriday, May 7, 2021\n\n\n\nMANHATTAN — The\n\nCarl R. Ice College of Engineering\n\nat Kansas State University has</t>
  </si>
  <si>
    <t>07-May-2021 05:56AM</t>
  </si>
  <si>
    <t>Producers Emphasize Critical Need for Moisture for Western Kansas Wheat</t>
  </si>
  <si>
    <t>http://kansasagconnection.com/story-state.php?Id=516&amp;yr=2021</t>
  </si>
  <si>
    <t>Additionally, as the crop moves into the flag leaf stage, K-State agronomy is encouraging farmers to assess whether a fungicide application</t>
  </si>
  <si>
    <t>Procter: Top 10 Foods that Fight Inflammation</t>
  </si>
  <si>
    <t>http://kansasagconnection.com/story-state.php?Id=519&amp;yr=2021</t>
  </si>
  <si>
    <t>ways to help manage it through what we eat, according to a Kansas State University nutrition educator.\nA lot of foods have these healthful</t>
  </si>
  <si>
    <t>Growing Better: K-State Garden Hour Charges into Summer Series</t>
  </si>
  <si>
    <t>http://kansasagconnection.com/story-state.php?Id=520&amp;yr=2021</t>
  </si>
  <si>
    <t>After COVID-19: Sharing Experiences Helps Improve Mental Health</t>
  </si>
  <si>
    <t>http://kansasagconnection.com/story-state.php?Id=517&amp;yr=2021</t>
  </si>
  <si>
    <t>COVID-19 pandemic is in the rear-view mirror, but a Kansas State University professor says there is still much that needs to be done to heal</t>
  </si>
  <si>
    <t>07-May-2021 05:40AM</t>
  </si>
  <si>
    <t>Kane Comfort releases brand new track ‘Vine Full Of Scars’</t>
  </si>
  <si>
    <t>https://ihouseu.com/kane-comfort-releases-brand-new-track-vine-full-of-scars/</t>
  </si>
  <si>
    <t>one of Kane’s favorite artists, Jon BeIlion. After graduating from Kansas State University in 2018, Kane and his guitar moved to Nashville,</t>
  </si>
  <si>
    <t>IhouseU.com</t>
  </si>
  <si>
    <t>ihouseuadmin</t>
  </si>
  <si>
    <t>07-May-2021 03:00AM</t>
  </si>
  <si>
    <t>https://wcfcourier.com/news/local/education/with-finalist-visits-complete-university-of-northern-provost-decision-expected-this-summer/article_7527c0df-56e9-5d7b-b688-7fc9be3017fb.html</t>
  </si>
  <si>
    <t>Andrew Wind;Andrew Wind</t>
  </si>
  <si>
    <t>07-May-2021 02:54AM</t>
  </si>
  <si>
    <t>Waspada, jenis serangga ini bisa sebarkan virus corona</t>
  </si>
  <si>
    <t>https://kesehatan.kontan.co.id/news/waspada-jenis-serangga-ini-bisa-sebarkan-virus-corona</t>
  </si>
  <si>
    <t>07-May-2021 01:00AM</t>
  </si>
  <si>
    <t>Hormones, hygiene and half a million pigs in Pig Progress 3</t>
  </si>
  <si>
    <t>https://www.pigprogress.net/Home/General/2021/5/Hormones-hygiene-and-half-a-million-pigs-in-Pig-Progress-3-741387E/</t>
  </si>
  <si>
    <t>with ASFv\n\r\nOn pages 6-8, Dr Megan Niederwerder of Kansas State University delves into the answers to 5 important questions around the role</t>
  </si>
  <si>
    <t>PigProgress</t>
  </si>
  <si>
    <t>Natalie Berkhout</t>
  </si>
  <si>
    <t>Netherlands</t>
  </si>
  <si>
    <t>07-May-2021 12:00AM</t>
  </si>
  <si>
    <t>Taylor, Hibbs join The Honor Society</t>
  </si>
  <si>
    <t>https://www.ctnewsonline.com/news/education/article_9a5472be-aead-11eb-a7b2-f7c073bdf15d.html</t>
  </si>
  <si>
    <t>, a student at Fort Hays State University, and Jamie Hibbs of Winfield, a student at Kansas State University, were recently initiated into</t>
  </si>
  <si>
    <t>Press Release\nThe Honor Society of Phi Kappa Phi</t>
  </si>
  <si>
    <t>K-State Research and Extension wheat field days</t>
  </si>
  <si>
    <t>https://www.ctnewsonline.com/news/nature_ag/article_34c7194c-aecb-11eb-bb77-1bdc3a94c71f.html</t>
  </si>
  <si>
    <t>decisions that best benefit the farm.\nDr. Romulo Lollato, K-State assistant professor of wheat and forage production, will update growers on</t>
  </si>
  <si>
    <t>K-State Extension\nBy Kelsey Nordyke</t>
  </si>
  <si>
    <t>06-May-2021 11:59PM</t>
  </si>
  <si>
    <t>bioMerieux: Accelerating Diamond Pet Foods EMP</t>
  </si>
  <si>
    <t>https://www.food-safety.com/articles/7121-biomerieux-accelerating-diamond-pet-foods-emp</t>
  </si>
  <si>
    <t>of Science degree from Kansas State University, and a Bachelor of Science degree from California Polytechnic State University-San Luis</t>
  </si>
  <si>
    <t>06-May-2021 10:30PM</t>
  </si>
  <si>
    <t>Bears short-staffed against K-State</t>
  </si>
  <si>
    <t>https://www.kcentv.com/video/sports/bears-short-staffed-against-k-state/500-a919dcd6-773b-49af-8fe2-1d7991892f00</t>
  </si>
  <si>
    <t>06-May-2021 09:56PM</t>
  </si>
  <si>
    <t>Field day set for this month</t>
  </si>
  <si>
    <t>https://www.parsonssun.com/news/article_e15960fc-aedf-11eb-a9f7-e79ac7145182.html</t>
  </si>
  <si>
    <t>Research and Extension is a short name for the Kansas State University Agricultural Experiment Station and Cooperative Extension Service, a</t>
  </si>
  <si>
    <t>06-May-2021 09:12PM</t>
  </si>
  <si>
    <t>To Talk or Not to Talk: An Analysis of Parents’ Intentions to Talk with Children About Different Sexual Topics Using the Theory of Planned Behavior</t>
  </si>
  <si>
    <t>https://link.springer.com/article/10.1007/s13178-021-00587-6</t>
  </si>
  <si>
    <t>. Poresky Assistantship.\nAuthor information\nAffiliations\n\t\nApplied Human Sciences, Kansas State University, Manhattan, KS, 66506, USA\nShelby</t>
  </si>
  <si>
    <t>06-May-2021 09:09PM</t>
  </si>
  <si>
    <t>As students prepare for finals, stress, graduation uncertainty accompany them</t>
  </si>
  <si>
    <t>https://www.kstatecollegian.com/2021/05/06/as-students-prepare-for-finals-stress-graduation-uncertainty-accompany-them/</t>
  </si>
  <si>
    <t>with many transfer students, haven’t experienced in-person finals since starting at K-State.\n\n“Since this is my first year in college, I’m</t>
  </si>
  <si>
    <t>Claiborn Schmidt</t>
  </si>
  <si>
    <t>06-May-2021 09:00PM</t>
  </si>
  <si>
    <t>The Revenge-Shopping Pandemic Is Here</t>
  </si>
  <si>
    <t>https://pressfrom.info/us/lifestyle/style/-716806-the-revenge-shopping-pandemic-is-here.html</t>
  </si>
  <si>
    <t>, Ph.D., a certified financial therapist and professor at Kansas State University tells InStyle she's seen an uptick in revenge spending</t>
  </si>
  <si>
    <t>PressFrom</t>
  </si>
  <si>
    <t>06-May-2021 06:57PM</t>
  </si>
  <si>
    <t>‘More people are starting to realize that we’re all in this together’: Students discuss pandemic impact on mental health</t>
  </si>
  <si>
    <t>https://www.kstatecollegian.com/2021/05/06/more-people-are-starting-to-realize-that-were-all-in-this-together-students-discuss-pandemic-impact-on-mental-health/</t>
  </si>
  <si>
    <t>.”\n\nAlthough the stigma surrounding mental health can seem intimidating, K-State makes sure student needs are accommodated, Chris Bowman,</t>
  </si>
  <si>
    <t>Taylor Parish</t>
  </si>
  <si>
    <t>06-May-2021 05:49PM</t>
  </si>
  <si>
    <t>Biossegurança alimentar na fase de pré-fabricação: gerenciando o risco de transmissão de doenças na cadeia de abastecimento de ingredientes</t>
  </si>
  <si>
    <t>https://www.3tres3.com.br/artigos/biosseguranca-da-rac%C3%A3o-para-suinos-na-fase-de-pre-fabricac%C3%A3o_1417/</t>
  </si>
  <si>
    <t>é baixo, médio ou alto. Pesquisadores da University of Minnesota e da Kansas State University publicaram um processo de tomada de decisão</t>
  </si>
  <si>
    <t>3tres3</t>
  </si>
  <si>
    <t>06-May-2021 05:20PM</t>
  </si>
  <si>
    <t>Former Junction City steakhouse owners opening new restaurant in Brookville Hotel</t>
  </si>
  <si>
    <t>https://news.yahoo.com/former-junction-city-steakhouse-owners-222000683.html</t>
  </si>
  <si>
    <t>groups from across the state. She said partnerships will continue with K-State's College of Agriculture and Research and Extension, Kansas</t>
  </si>
  <si>
    <t>USD 383 will maintain mask mandate during summer programs</t>
  </si>
  <si>
    <t>https://news.yahoo.com/usd-383-maintain-mask-mandate-222000126.html</t>
  </si>
  <si>
    <t>on midnight May 16 after graduation ceremonies for Manhattan High School and K-State. Wade said the district will continue to look out for</t>
  </si>
  <si>
    <t>Lt. Gov. David Toland worried about state's outmigration</t>
  </si>
  <si>
    <t>https://news.yahoo.com/lt-gov-david-toland-worried-222000041.html</t>
  </si>
  <si>
    <t>of our young talent, whether we're talking about kids coming out of K-State, or whether we're talking about kids when they leave high school</t>
  </si>
  <si>
    <t>Hailey Phillips, The Manhattan Mercury, Kan.</t>
  </si>
  <si>
    <t>USD 383 board member Hagemeister files for re-election</t>
  </si>
  <si>
    <t>https://news.yahoo.com/usd-383-board-member-hagemeister-222000773.html</t>
  </si>
  <si>
    <t>have accomplished during extremely difficult circumstances.\nHagemeister, a K-State graduate, said much of the last year has focused on</t>
  </si>
  <si>
    <t>06-May-2021 05:11PM</t>
  </si>
  <si>
    <t>Wheat Scoop: Producers Emphasize Critical Need for Moisture for Western Kansas Wheat Crop</t>
  </si>
  <si>
    <t>https://www.krsl.com/local/wheat-scoop-producers-emphasize-critical-need-moisture-western-kansas-wheat-crop</t>
  </si>
  <si>
    <t>KRSL-FM</t>
  </si>
  <si>
    <t>Written By: Press Release Posted by David Elliott</t>
  </si>
  <si>
    <t>06-May-2021 05:02PM</t>
  </si>
  <si>
    <t>K-State urges students to get COVID-19 vaccine before semester ends</t>
  </si>
  <si>
    <t>https://www.wibw.com/2021/05/06/k-state-urges-students-to-get-covid-19-vaccine-before-semester-ends/</t>
  </si>
  <si>
    <t>) - Kansas State University will continue to offer the Johnson and Johnson vaccine until the end of the semester.\n\nKansas State University</t>
  </si>
  <si>
    <t>06-May-2021 04:51PM</t>
  </si>
  <si>
    <t>Local, campus organizations seek to address underlying causes of food insecurity</t>
  </si>
  <si>
    <t>https://www.kstatecollegian.com/2021/05/06/local-campus-organizations-seek-to-address-underlying-causes-of-food-insecurity/</t>
  </si>
  <si>
    <t>one reason is that Riley County is home to two major transient populations — K-State and the nearby military base. These people tend to live</t>
  </si>
  <si>
    <t>Kaylie Mclaughlin</t>
  </si>
  <si>
    <t>06-May-2021 04:10PM</t>
  </si>
  <si>
    <t>Green Bandana Project, WellCAT ambassadors spread word on mental health, suicide prevention</t>
  </si>
  <si>
    <t>https://www.kstatecollegian.com/2021/05/06/green-bandana-project-wellcat-ambassadors-spread-word-on-mental-health-suicide-prevention/</t>
  </si>
  <si>
    <t>about wanting to take care of people’s mental health.”\n\nAlthough many K-State students worked remotely this semester, the talk of in-person</t>
  </si>
  <si>
    <t>06-May-2021 03:44PM</t>
  </si>
  <si>
    <t>How a KC native translated his family business into a development-to-delivery logistics firm</t>
  </si>
  <si>
    <t>https://www.startlandnews.com/2021/05/modus-light/</t>
  </si>
  <si>
    <t>to do. But it seemed very natural when I went to [Kansas State University] to pursue business and entrepreneurship.”\n\nAfter gaining several</t>
  </si>
  <si>
    <t>Startland News</t>
  </si>
  <si>
    <t>By: Channa Steinmetz</t>
  </si>
  <si>
    <t>06-May-2021 02:46PM</t>
  </si>
  <si>
    <t>https://hayspost.com/posts/b551c3db-1a41-4f16-8b8c-db6a5f958909</t>
  </si>
  <si>
    <t>06-May-2021 02:43PM</t>
  </si>
  <si>
    <t>Carrots may be good for your heart, too</t>
  </si>
  <si>
    <t>https://www.agupdate.com/farmandranchnetwork/carrots-may-be-good-for-your-heart-too/article_012eca8e-a85a-11eb-a638-13592b234705.html</t>
  </si>
  <si>
    <t>, too, according to recent research from the University of Illinois Urbana-Champaign. Kansas State University food safety specialist Karen</t>
  </si>
  <si>
    <t>06-May-2021 02:26PM</t>
  </si>
  <si>
    <t>https://www.msn.com/en-us/lifestyle/lifestyle-buzz/the-revenge-shopping-pandemic-is-here/ar-BB1grNVC</t>
  </si>
  <si>
    <t>Juli Fraga, Psy.D</t>
  </si>
  <si>
    <t>https://www.instyle.com/lifestyle/revenge-shopping</t>
  </si>
  <si>
    <t>InStyle</t>
  </si>
  <si>
    <t>06-May-2021 01:00PM</t>
  </si>
  <si>
    <t>https://themercury.com/news/usd-383-board-member-hagemeister-files-for-re-election/article_24217ee4-ef16-50bf-b4b1-646abdb4b8eb.html</t>
  </si>
  <si>
    <t>have accomplished during extremely difficult circumstances.”\nHagemeister, a K-State graduate, said much of the last year has focused on</t>
  </si>
  <si>
    <t>Lt. Gov. David Toland worried about state’s outmigration</t>
  </si>
  <si>
    <t>https://themercury.com/news/lt-gov-david-toland-worried-about-state-s-outmigration/article_971a53ed-443e-59cd-bd25-d0658971fbf8.html</t>
  </si>
  <si>
    <t>of our young talent, whether we’re talking about kids coming out of K-State, or whether we’re talking about kids when they leave high school</t>
  </si>
  <si>
    <t>https://themercury.com/news/usd-383-will-maintain-mask-mandate-during-summer-programs/article_bc6cfd61-17f7-5572-b0e5-a508455a8cc0.html</t>
  </si>
  <si>
    <t>06-May-2021 11:28AM</t>
  </si>
  <si>
    <t>Flower Power</t>
  </si>
  <si>
    <t>https://www.saltlakemagazine.com/flower-power/</t>
  </si>
  <si>
    <t>Salt Lake Magazine</t>
  </si>
  <si>
    <t>Blakely Page</t>
  </si>
  <si>
    <t>Munson’s Prime, LLC steakhouse and The Brookville Hotel II, Inc. family style chicken house to Reopen as Legacy Kansas, LLC</t>
  </si>
  <si>
    <t>http://www.junctioncityunion.com/lifestyles/munson-s-prime-llc-steakhouse-and-the-brookville-hotel-ii-inc-family-style-chicken-house/article_31f40c4f-ee56-57d8-aa39-a2c0d85433bc.html</t>
  </si>
  <si>
    <t>the state. She says partnerships will also continue with Kansas State University’s College of Agriculture and Research and Extension, Kansas</t>
  </si>
  <si>
    <t>06-May-2021 09:16AM</t>
  </si>
  <si>
    <t>Prescribed burns have little effect on snake populations</t>
  </si>
  <si>
    <t>https://www.hpj.com/ag_news/prescribed-burns-have-little-effect-on-snake-populations/article_b45c6c58-ae75-11eb-996e-73b72c219177.html</t>
  </si>
  <si>
    <t>unburned areas.\n\nCharlie Lee, a retired wildlife specialist with K-State Research and Extension, said the researchers trapped snakes before</t>
  </si>
  <si>
    <t>By Pat Melgares, Kansas State University</t>
  </si>
  <si>
    <t>06-May-2021 08:50AM</t>
  </si>
  <si>
    <t>Shawnee County Names Health Department Director</t>
  </si>
  <si>
    <t>https://www.wibwnewsnow.com/shawnee-county-names-health-department-director/</t>
  </si>
  <si>
    <t>graduate of Kansas State University with a Bachelor of Science in Life Sciences and a 2003 Summa Cum Laude graduate of Washburn University</t>
  </si>
  <si>
    <t>06-May-2021 08:40AM</t>
  </si>
  <si>
    <t>Kansas: Spring Crops Field Day, Parsons, May 19</t>
  </si>
  <si>
    <t>https://agfax.com/2021/05/06/kansas-spring-crops-field-day-parsons-may-19/</t>
  </si>
  <si>
    <t>Research and Extension Center at 620-820-6131.\n\nSource: https://www.ksre.k-state.edu/news/stories/2021/05/spring-crops-field-day-in-parsons.</t>
  </si>
  <si>
    <t>06-May-2021 08:07AM</t>
  </si>
  <si>
    <t>K-State to Host Spring Crops Field Day</t>
  </si>
  <si>
    <t>https://www.ksal.com/k-state-to-host-spring-crops-field-day/</t>
  </si>
  <si>
    <t>– Kelsey Andersen Onofre, K-State plant pathologist.\n\nCover Crops, Soil Health, and Weed Control – Anita Dille, K-State weed ecologist.</t>
  </si>
  <si>
    <t>06-May-2021 08:00AM</t>
  </si>
  <si>
    <t>Rep. Highland inducted into U.S. Army Candidate School Hall of Fame</t>
  </si>
  <si>
    <t>http://www.emporiagazette.com/free/article_3d6429e4-ae14-11eb-aaa4-d78886cece11.html</t>
  </si>
  <si>
    <t>Fort Leonard Wood, Fort Ord, Fort Benning and Fort Riley. He next attended Kansas State University, completing two degrees — B.S. and D.V.M.</t>
  </si>
  <si>
    <t>06-May-2021 07:49AM</t>
  </si>
  <si>
    <t>energies-1144694 - Original</t>
  </si>
  <si>
    <t>https://www.mdpi.com/1996-1073/14/9/2669/pdf</t>
  </si>
  <si>
    <t>of brushless permanent magnet synchronous motors. Master of science  thesis, \nKansas State University: Manhattan, KS, USA, 2009. \n40.</t>
  </si>
  <si>
    <t>06-May-2021 07:23AM</t>
  </si>
  <si>
    <t>College of Education honors students for excellence, promise as educators</t>
  </si>
  <si>
    <t>https://www.k-state.edu/media/newsreleases/2021-05/education-senior-awards5621.html</t>
  </si>
  <si>
    <t>MANHATTAN — Seven students from the\n\nCollege of Education\n\nat Kansas State University are earning awards for excellence and for promise in</t>
  </si>
  <si>
    <t>06-May-2021 07:02AM</t>
  </si>
  <si>
    <t>_xD83C__xDF99_After COVID-19: Sharing experiences helps improve mental health</t>
  </si>
  <si>
    <t>https://salinapost.com/posts/42ba88c7-46d9-464a-aa87-85e11d343dc3</t>
  </si>
  <si>
    <t>06-May-2021 06:57AM</t>
  </si>
  <si>
    <t>Researchers Report Shattercane Resistance in Grain Sorghum</t>
  </si>
  <si>
    <t>http://www.nebraskaagconnection.com/story-state.php?Id=515&amp;yr=2021</t>
  </si>
  <si>
    <t>Kansas State University researchers are reporting that shattercane, a grass weed found in grain sorghum fields, is showing resistance to</t>
  </si>
  <si>
    <t>Free Community Revitalization Webinar May 13</t>
  </si>
  <si>
    <t>http://www.nebraskaagconnection.com/story-state.php?Id=516&amp;yr=2021</t>
  </si>
  <si>
    <t>webinar, the NDEE Brownfields Program will team up with the Kansas State University Technical Assistance to Brownfields Program (KSU TAB) to</t>
  </si>
  <si>
    <t>06-May-2021 06:54AM</t>
  </si>
  <si>
    <t>K-State Crops Team Completes Successful Spring Season</t>
  </si>
  <si>
    <t>http://kansasagconnection.com/story-state.php?Id=510&amp;yr=2021</t>
  </si>
  <si>
    <t>and Blake Kirchhoff posted a 1-2 finish to lead the Kansas State University crops team to a first place finish at the national invitational</t>
  </si>
  <si>
    <t>06-May-2021 06:34AM</t>
  </si>
  <si>
    <t>Ag producers encouraged to take part in land value webinar series\n\nFeatured</t>
  </si>
  <si>
    <t>http://www.kvoe.com/news/item/53982-ag-producers-encouraged-to-take-part-in-land-value-webinar-series</t>
  </si>
  <si>
    <t>Next week, K-State Research and Extension will offer a webinar series on farm land values and income.\n\nOn May 12, Robin Reid and Allen</t>
  </si>
  <si>
    <t>KVOE-FM</t>
  </si>
  <si>
    <t>Chuck Samples</t>
  </si>
  <si>
    <t>06-May-2021 06:16AM</t>
  </si>
  <si>
    <t>Little Ellis library involved in 'big science' of space farming</t>
  </si>
  <si>
    <t>https://hayspost.com/posts/80264a93-06a2-458e-8b36-8233227d5f84</t>
  </si>
  <si>
    <t>, and Tatanka wheat, which was developed by the wheat breeder at the K-State Ag Research Center in Hays.\n\nArthur said he hopes to plant a</t>
  </si>
  <si>
    <t>06-May-2021 06:09AM</t>
  </si>
  <si>
    <t>Students on the 2021 Kansas All-State Academic Team excelled in high school. Now they plan to change the world</t>
  </si>
  <si>
    <t>https://www.cjonline.com/story/news/education/2021/05/06/kansas-gannett-presents-2021-all-state-academic-team-high-school-covid-19-pandemic/4921127001/</t>
  </si>
  <si>
    <t>, both of Emporia\nPlans after graduation: Piano performance at Kansas State University or University of Colorado Boulder\nIdeal career: Post-</t>
  </si>
  <si>
    <t>06-May-2021 06:00AM</t>
  </si>
  <si>
    <t>https://www.wellingtondailynews.com/story/news/education/2021/05/06/kansas-gannett-presents-2021-all-state-academic-team-high-school-covid-19-pandemic/4921127001/</t>
  </si>
  <si>
    <t>06-May-2021 05:06AM</t>
  </si>
  <si>
    <t>Health Watch: 4 reasons to get a gym buddy</t>
  </si>
  <si>
    <t>https://www.mailtribune.com/health/2014/11/13/health-watch-4-reasons-to-get-a-gym-buddy/</t>
  </si>
  <si>
    <t>re pushing yourself to the limits at the gym, but a study from Kansas State University thinks you can go a little harder with a little help.</t>
  </si>
  <si>
    <t>Medford Mail Tribune</t>
  </si>
  <si>
    <t>06-May-2021 04:48AM</t>
  </si>
  <si>
    <t>Nathan Wickett inducted into   Phi Kappa Phi honor society</t>
  </si>
  <si>
    <t>https://www.durangoherald.com/articles/nathan-wickett-inducted-into-phi-kappa-phi-honor-society/</t>
  </si>
  <si>
    <t>Kappa Phi, the nation's oldest and most selective all-discipline collegiate honor society. Wickett was initiated at Kansas State University.</t>
  </si>
  <si>
    <t>The Durango Herald</t>
  </si>
  <si>
    <t>DelSheree Gladden</t>
  </si>
  <si>
    <t>06-May-2021 01:00AM</t>
  </si>
  <si>
    <t>https://www.thekansan.com/story/news/education/2021/05/06/kansas-gannett-presents-2021-all-state-academic-team-high-school-covid-19-pandemic/4921127001/</t>
  </si>
  <si>
    <t>Rafael Garcia\nTopeka Capital-Journal</t>
  </si>
  <si>
    <t>05-May-2021 11:32PM</t>
  </si>
  <si>
    <t>A year later, pandemic ‘victory gardens’ are still blooming in KC</t>
  </si>
  <si>
    <t>https://www.missouribusinessalert.com/industries/114029/2021/05/05/a-year-later-pandemic-victory-gardens-are-still-blooming-in-kc/</t>
  </si>
  <si>
    <t>But it’s not just stores seeing a boom. At Kansas State University, the horticulture extension provides education and technical assistance</t>
  </si>
  <si>
    <t>Missouri Business Alert</t>
  </si>
  <si>
    <t>Anna Funk - The Beacon</t>
  </si>
  <si>
    <t>05-May-2021 10:14PM</t>
  </si>
  <si>
    <t>SafeRide program sees positive reception despite pandemic setbacks, limited use</t>
  </si>
  <si>
    <t>https://www.kstatecollegian.com/2021/05/05/saferide-program-sees-positive-reception-despite-pandemic-setbacks-limited-use/</t>
  </si>
  <si>
    <t>in the last year,” Haresnape, “That’s not probably the best sample of K-State students, but I wouldn’t think very many [have used SafeRide]</t>
  </si>
  <si>
    <t>05-May-2021 09:59PM</t>
  </si>
  <si>
    <t>Kansas State students, faculty anticipate reopened campus for 2021 fall semester</t>
  </si>
  <si>
    <t>https://www.kstatecollegian.com/2021/05/05/kansas-state-students-faculty-anticipate-reopened-campus-for-2021-fall-semester/</t>
  </si>
  <si>
    <t>. 24 K-State Today article that he is thankful the campus will reopen to the students.\n\n“We have long anticipated the day when the K-State</t>
  </si>
  <si>
    <t>Anthony Gorges</t>
  </si>
  <si>
    <t>05-May-2021 09:35PM</t>
  </si>
  <si>
    <t>Ogden Elementary names new principal</t>
  </si>
  <si>
    <t>https://www.wibw.com/2021/05/06/ogden-elementary-names-new-principal/</t>
  </si>
  <si>
    <t>.”\n\nSimon recently completed an M.S. in Educational Leadership at Kansas State University, to go along with her B.S. in Elementary Education</t>
  </si>
  <si>
    <t>05-May-2021 09:22PM</t>
  </si>
  <si>
    <t>Kemin Industries (Asia) Pte Ltd wins SBR International Business Award for agriculture</t>
  </si>
  <si>
    <t>https://sbr.com.sg/co-written-partner/more-news/kemin-industries-asia-pte-ltd-wins-sbr-international-business-award-agr</t>
  </si>
  <si>
    <t>with the National Institute of Veterinary Research (NIVR) in Vietnam and Kansas State University (KSU) in the U.S. to conduct research</t>
  </si>
  <si>
    <t>Singapore Business Review</t>
  </si>
  <si>
    <t>Singapore</t>
  </si>
  <si>
    <t>05-May-2021 08:42PM</t>
  </si>
  <si>
    <t>Agricomb misura le flatulenze delle mucche, per un mondo migliore</t>
  </si>
  <si>
    <t>https://it.anygator.com/articolo/agricomb-misura-le-flatulenze-delle-mucche-per-un-mondo-migliore__18087160</t>
  </si>
  <si>
    <t>per questo motivo, il National Institute of Standards and Technology (NIST) e il Kansas State University (KSU) stanno collaborando...</t>
  </si>
  <si>
    <t>Anygator.com</t>
  </si>
  <si>
    <t>05-May-2021 08:01PM</t>
  </si>
  <si>
    <t>Stop and smell the roses: Johnson County garden tours return this spring</t>
  </si>
  <si>
    <t>https://fox4kc.com/news/stop-and-smell-the-roses-johnson-county-garden-tours-return-this-spring/</t>
  </si>
  <si>
    <t>Extension Master Gardener program, including college scholarships to Kansas State University and Johnson County Community College. You can</t>
  </si>
  <si>
    <t>Sydnie Holzfaster</t>
  </si>
  <si>
    <t>05-May-2021 06:31PM</t>
  </si>
  <si>
    <t>Design Technology Leadership: Standards and Processes on Autodesk Products</t>
  </si>
  <si>
    <t>https://medium.com/autodesk-university/design-technology-leadership-standards-and-processes-on-autodesk-products-5f49fec16e24</t>
  </si>
  <si>
    <t>VNIT and has a master’s degree from Kansas State University. Ravi Wood is an award-winning speaker at Autodesk University, Hong Kong BIM (</t>
  </si>
  <si>
    <t>Autodesk University</t>
  </si>
  <si>
    <t>05-May-2021 06:30PM</t>
  </si>
  <si>
    <t>Agricomb: Ideal Tool to Measure Gas From Cow Burps Contributes to Cleaner Farm</t>
  </si>
  <si>
    <t>http://www.natureworldnews.com/articles/45938/20210505/agricomb-is-the-ideal-tool-for-gas-measuring-from-cow-burps-enables-the-design-of-cleaner-farm.htm</t>
  </si>
  <si>
    <t>Institute of Standards and Technology (NIST)\n\n, partnering with scientists at Kansas State University (KSU), have initiated the agricomb,</t>
  </si>
  <si>
    <t>Nature World News</t>
  </si>
  <si>
    <t>Precious Smith</t>
  </si>
  <si>
    <t>05-May-2021 04:40PM</t>
  </si>
  <si>
    <t>Online, canceled internships pose challenge for students needing credit</t>
  </si>
  <si>
    <t>https://www.kstatecollegian.com/2021/05/05/online-canceled-internships-pose-challenge-for-students-needing-credit/</t>
  </si>
  <si>
    <t>Defisher said. “COVID halted many plans for internships, but both K-State students and internship providers were able to adapt and create an</t>
  </si>
  <si>
    <t>Zoe Schultz</t>
  </si>
  <si>
    <t>05-May-2021 04:38PM</t>
  </si>
  <si>
    <t>Freelancing Tips for Students: How to Juggle School and Work</t>
  </si>
  <si>
    <t>https://timebusinessnews.com/freelancing-tips-for-students-how-to-juggle-school-and-work/</t>
  </si>
  <si>
    <t>, too!\n\nAuthor bio\n\nProxi Lawrence\n\noffers luxury housing for Kansas State University students in Lawrence, Kansas. Learn more about their</t>
  </si>
  <si>
    <t>Time Business News</t>
  </si>
  <si>
    <t>May 5, 2021May 5, 2021</t>
  </si>
  <si>
    <t>05-May-2021 04:15PM</t>
  </si>
  <si>
    <t>Sweet Corn Primer: Which variety do you prefer?</t>
  </si>
  <si>
    <t>https://www.agupdate.com/farmandranchnetwork/lifestyles/sweet-corn-primer-which-variety-do-you-prefer/article_dbce5006-adcd-11eb-b1ac-3fdd379e94ce.html</t>
  </si>
  <si>
    <t>Ward Upham\n            \n \n\t\n                Kansas State University\n            \n \n\t\n                Genetic</t>
  </si>
  <si>
    <t>05-May-2021 02:35PM</t>
  </si>
  <si>
    <t>Career Center, corporate employers and students adapt to virtual recruiting process</t>
  </si>
  <si>
    <t>https://www.kstatecollegian.com/2021/05/05/career-center-corporate-employers-and-students-adapt-to-virtual-recruiting-process/</t>
  </si>
  <si>
    <t>hired on average each year, 50-60 of those are from K-State. Hosmann said K-State produces one of the largest groups of students hired from</t>
  </si>
  <si>
    <t>Blake Crawford</t>
  </si>
  <si>
    <t>05-May-2021 02:05PM</t>
  </si>
  <si>
    <t>https://www.youfeed.it/news/297.9415414-agricomb-misura-le-flatulenze-delle-mucche-per-un-mondo-migliore</t>
  </si>
  <si>
    <t>il National Institute of Standards and Technology (NIST) e il Kansas State University (KSU) stanno collaborando per costruire l’Agricomb, un</t>
  </si>
  <si>
    <t>YouFeed It!</t>
  </si>
  <si>
    <t>05-May-2021 01:21PM</t>
  </si>
  <si>
    <t>Brookville Hotel and Munson’s Prime to join together as Legacy Kansas</t>
  </si>
  <si>
    <t>https://www.thepitchkc.com/brookville-hotel-and-munsons-prime-to-join-together-as-legacy-kansas/</t>
  </si>
  <si>
    <t>their restaurant. Munson says partnerships will continue with Kansas State University’s College of Agriculture and Research and Extension.</t>
  </si>
  <si>
    <t>Kansas City Pitch</t>
  </si>
  <si>
    <t>Savannah Hawley,</t>
  </si>
  <si>
    <t>05-May-2021 12:48PM</t>
  </si>
  <si>
    <t>The Honor Society of Phi Kappa Phi Inducts New Members</t>
  </si>
  <si>
    <t>http://www.junctioncityunion.com/news/schools/the-honor-society-of-phi-kappa-phi-inducts-new-members/article_a32e5a39-fb31-5a9b-81dc-0ca60a404cf9.html</t>
  </si>
  <si>
    <t>City (66441) at Kansas State University\n\nKiah Keller of Junction City (66441) at Kansas State University\n\nThey are among approximately</t>
  </si>
  <si>
    <t>05-May-2021 11:52AM</t>
  </si>
  <si>
    <t>K-State commencements set for Salina, Manhattan</t>
  </si>
  <si>
    <t>https://www.gctelegram.com/story/news/2021/05/05/k-state-commencements-set-salina-manhattan/4952194001/</t>
  </si>
  <si>
    <t>Center in Salina for Kansas State University Polytechnic Campus. The commencement speaker will be Richard B. Myers, university president.</t>
  </si>
  <si>
    <t>The Garden City Telegram</t>
  </si>
  <si>
    <t>05-May-2021 11:36AM</t>
  </si>
  <si>
    <t>Reserve recruiters gather to learn all about McConnell, the KC-46 and the Wichita area</t>
  </si>
  <si>
    <t>https://www.grissom.afrc.af.mil/News/Article-Display/Article/2596341/reserve-recruiters-gather-to-learn-all-about-mcconnell-the-kc-46-and-the-wichit/</t>
  </si>
  <si>
    <t>also took an opportunity to educate visiting local ROTC cadets from Kansas State University Detachment 270 on the same mission and share</t>
  </si>
  <si>
    <t>Grissom Air Reserve Base</t>
  </si>
  <si>
    <t>https://www.927arw.afrc.af.mil/News/Article-Display/Article/2596341/reserve-recruiters-gather-to-learn-all-about-mcconnell-the-kc-46-and-the-wichit/</t>
  </si>
  <si>
    <t>927th Air Refueling Wing</t>
  </si>
  <si>
    <t>05-May-2021 11:05AM</t>
  </si>
  <si>
    <t>https://www.youngstown.afrc.af.mil/News/Article-Display/Article/2596341/reserve-recruiters-gather-to-learn-all-about-mcconnell-the-kc-46-and-the-wichit/</t>
  </si>
  <si>
    <t>Youngstown Air Reserve Station</t>
  </si>
  <si>
    <t>https://www.march.afrc.af.mil/News/Article-Display/Article/2596341/reserve-recruiters-gather-to-learn-all-about-mcconnell-the-kc-46-and-the-wichit/</t>
  </si>
  <si>
    <t>took advantage of the immersion to educate local ROTC cadets from Kansas State University Detachment 270 on the 931st mission.\n\n“Several</t>
  </si>
  <si>
    <t>March Air Reserve Base</t>
  </si>
  <si>
    <t>Master Sgt. Chance Babin</t>
  </si>
  <si>
    <t>https://www.919sow.afrc.af.mil/News/Article-Display/Article/2596341/reserve-recruiters-gather-to-learn-all-about-mcconnell-the-kc-46-and-the-wichit/</t>
  </si>
  <si>
    <t>919th Special Operations Wing</t>
  </si>
  <si>
    <t>05-May-2021 10:53AM</t>
  </si>
  <si>
    <t>https://www.624rsg.afrc.af.mil/News/News-Stories/Article-Display/Article/2596341/reserve-recruiters-gather-to-learn-all-about-mcconnell-the-kc-46-and-the-wichit/</t>
  </si>
  <si>
    <t>624th Regional Support Group</t>
  </si>
  <si>
    <t>05-May-2021 10:52AM</t>
  </si>
  <si>
    <t>https://www.931arw.afrc.af.mil/News/Article-Display/Article/2596341/reserve-recruiters-gather-to-learn-all-about-mcconnell-the-kc-46-and-the-wichit/</t>
  </si>
  <si>
    <t>931st Air Refueling Wing</t>
  </si>
  <si>
    <t>05-May-2021 10:50AM</t>
  </si>
  <si>
    <t>https://www.10af.afrc.af.mil/News/Article-Display/Article/2596341/reserve-recruiters-gather-to-learn-all-about-mcconnell-the-kc-46-and-the-wichit/</t>
  </si>
  <si>
    <t>10th Air Force</t>
  </si>
  <si>
    <t>05-May-2021 10:49AM</t>
  </si>
  <si>
    <t>https://www.pittsburgh.afrc.af.mil/News/Article-Display/Article/2596341/reserve-recruiters-gather-to-learn-all-about-mcconnell-the-kc-46-and-the-wichit/</t>
  </si>
  <si>
    <t>Pittsburgh Air Reserve Station</t>
  </si>
  <si>
    <t>05-May-2021 10:40AM</t>
  </si>
  <si>
    <t>Governor Abbott Appoints Gore to State Board of Educator Certification</t>
  </si>
  <si>
    <t>https://gov.texas.gov/news/post/governor-abbott-appoints-gore-to-state-board-of-educator-certification</t>
  </si>
  <si>
    <t>Science in Agriculture Economics and a Master of Business Administration from Kansas State University.\nThis appointment is subject to Senate</t>
  </si>
  <si>
    <t>State of Texas Governor</t>
  </si>
  <si>
    <t>05-May-2021 10:09AM</t>
  </si>
  <si>
    <t>https://www.dobbins.afrc.af.mil/News/Article-Display/Article/2596341/reserve-recruiters-gather-to-learn-all-about-mcconnell-the-kc-46-and-the-wichit/</t>
  </si>
  <si>
    <t>Dobbins Air Reserve Base</t>
  </si>
  <si>
    <t>05-May-2021 09:37AM</t>
  </si>
  <si>
    <t>KSU Poly Student Helps Ashby House Land Grant</t>
  </si>
  <si>
    <t>https://www.ksal.com/ksu-poly-student-helps-ashby-house-land-grant/</t>
  </si>
  <si>
    <t>K-State social work students have participated in practicums at Ashby House since its beginning, Houltberg said. Ramsey is the first K-State</t>
  </si>
  <si>
    <t>05-May-2021 09:07AM</t>
  </si>
  <si>
    <t>https://www.aetc.af.mil/News/Article-Display/Article/2596138/reserve-recruiters-gather-to-learn-all-about-mcconnell-the-kc-46-and-the-wichit/</t>
  </si>
  <si>
    <t>Air Education and Training Command</t>
  </si>
  <si>
    <t>05-May-2021 09:02AM</t>
  </si>
  <si>
    <t>K-State Polytechnic student helps Ashby House land grant</t>
  </si>
  <si>
    <t>https://salinapost.com/posts/2e78fe10-18e5-4c12-afd0-1670b4043eb2</t>
  </si>
  <si>
    <t>05-May-2021 08:46AM</t>
  </si>
  <si>
    <t>K-State researchers report shattercane resistance in grain sorghum</t>
  </si>
  <si>
    <t>https://www.hpj.com/crops/k-state-researchers-report-shattercane-resistance-in-grain-sorghum/article_4ac73fca-ada8-11eb-8815-63df7077f37f.html</t>
  </si>
  <si>
    <t>in Kansas grain sorghum fields. (Courtesy photo.)\n\nKansas State University researchers are reporting that shattercane, a grass weed found in</t>
  </si>
  <si>
    <t>By Pat Melgares, K‑State Research and Extension</t>
  </si>
  <si>
    <t>05-May-2021 08:28AM</t>
  </si>
  <si>
    <t>Bovine Anaplasmosis may affect Milk Production in Cows</t>
  </si>
  <si>
    <t>https://www.cowsmo.com/news/bovine-anaplasmosis-may-affect-milk-production-in-cows/</t>
  </si>
  <si>
    <t>Researchers at the Kansas State University College of Veterinary Medicine have published new data suggesting a negative effect on a dairy</t>
  </si>
  <si>
    <t>Cowsmopolitan</t>
  </si>
  <si>
    <t>Melissa Kemmere</t>
  </si>
  <si>
    <t>05-May-2021 08:09AM</t>
  </si>
  <si>
    <t>Briefly Noted: Private gardens opened for public viewing in KC garden tour</t>
  </si>
  <si>
    <t>https://shawneemissionpost.com/2021/05/05/briefly-noted-private-gardens-opened-for-public-viewing-in-kc-garden-tour-120985/</t>
  </si>
  <si>
    <t>in Johnson County are open to the public during the Johnson County K-State Research and Extension Master Gardener Public Garden Tour on May</t>
  </si>
  <si>
    <t>05-May-2021 07:53AM</t>
  </si>
  <si>
    <t>https://www.k-state.edu/media/newsreleases/2021-05/Dalton-ramsey-grant.html</t>
  </si>
  <si>
    <t>Dalton Ramsey, senior in social work, third from left, helped Ashby House in Salina land a $5,000 grant for its drug and alcohol treatment transitional housing program. | Download this photo.</t>
  </si>
  <si>
    <t>Kansas State University will host a winter canola field day May 13 in Kingman County</t>
  </si>
  <si>
    <t>https://www.seedquest.com/news.php?type=news&amp;id_article=127959</t>
  </si>
  <si>
    <t>, and production information on winter canola will be featured at a K-State Research and Extension field day on May 13 in Kingman County.</t>
  </si>
  <si>
    <t>05-May-2021 06:59AM</t>
  </si>
  <si>
    <t>http://www.southdakotaagconnection.com/story-state.php?Id=517&amp;yr=2021</t>
  </si>
  <si>
    <t>05-May-2021 06:48AM</t>
  </si>
  <si>
    <t>W&amp;S Financial Group Distributors Names Julie Richmond VP of Business Development</t>
  </si>
  <si>
    <t>https://www.westernsouthern.com/about/newsroom/ws-financial-group-distributors-names-julie-richmond-vp-of-business-development</t>
  </si>
  <si>
    <t>, AIG Annuity and US Bank. She holds a bachelor’s degree from Kansas State University, as well as FINRA Series 6 and 63 registrations and</t>
  </si>
  <si>
    <t>Western &amp; Southern Financial Group</t>
  </si>
  <si>
    <t>05-May-2021 05:45AM</t>
  </si>
  <si>
    <t>“Agricomb” is the perfect tool for measuring gases from cow burps</t>
  </si>
  <si>
    <t>https://arstechnica.com/science/2021/05/agricomb-is-the-perfect-tool-for-measuring-gases-from-cow-burps/</t>
  </si>
  <si>
    <t>of Standards and Technology (NIST), collaborating with researchers at Kansas State University (KSU), have introduced the agricomb, an</t>
  </si>
  <si>
    <t>Ars Technica</t>
  </si>
  <si>
    <t>Jennifer Ouellette</t>
  </si>
  <si>
    <t>05-May-2021 05:15AM</t>
  </si>
  <si>
    <t>https://www.acqro.in/agricomb-is-the-perfect-tool-for-measuring-gases-from-cow-burps/</t>
  </si>
  <si>
    <t>of Standards and Technology (NIST), collaborating with researchers at Kansas State University (KSU), have introduced the “agricomb,” an</t>
  </si>
  <si>
    <t>ACQRO</t>
  </si>
  <si>
    <t>Riya Roy</t>
  </si>
  <si>
    <t>05-May-2021 05:00AM</t>
  </si>
  <si>
    <t>Each of these 5 gardens on tour will offer lessons from the gardening pros at KSU</t>
  </si>
  <si>
    <t>https://www.yahoo.com/news/5-gardens-tour-offer-lessons-100000428.html</t>
  </si>
  <si>
    <t>Yahoo! News</t>
  </si>
  <si>
    <t>Dennis Patton</t>
  </si>
  <si>
    <t>https://www.kansascity.com/living/liv-columns-blogs/kc-gardens/article251068339.html</t>
  </si>
  <si>
    <t>05-May-2021 03:15AM</t>
  </si>
  <si>
    <t>Intelligent.com Announces Best Online Colleges for 2021</t>
  </si>
  <si>
    <t>https://www.stamfordadvocate.com/business/press-releases/article/Intelligent-com-Announces-Best-Online-Colleges-16151958.php</t>
  </si>
  <si>
    <t>Embry-Riddle Aeronautical University\n\nFaulkner University\n\nGraceland University\n\nGreenville University\n\nHuntington University\n\nKansas State</t>
  </si>
  <si>
    <t>05-May-2021 02:45AM</t>
  </si>
  <si>
    <t>https://www.chron.com/business/press-releases/article/Intelligent-com-Announces-Best-Online-Colleges-16151958.php</t>
  </si>
  <si>
    <t>https://www.mysanantonio.com/business/press-releases/article/Intelligent-com-Announces-Best-Online-Colleges-16151958.php</t>
  </si>
  <si>
    <t>04-May-2021 10:47PM</t>
  </si>
  <si>
    <t>https://media.newswire.ca/forefrontmedianews.html?rkey=20210504UN66371&amp;filter=20509</t>
  </si>
  <si>
    <t>Embry-Riddle Aeronautical University \nFaulkner University \nGraceland University \nGreenville University \nHuntington University \nKansas State</t>
  </si>
  <si>
    <t>04-May-2021 10:25PM</t>
  </si>
  <si>
    <t>https://lifestyle.koltcountry.com/story/43819218/intelligentcom-announces-best-online-colleges-for-2021</t>
  </si>
  <si>
    <t>Kolt Country - Lifestyle</t>
  </si>
  <si>
    <t>04-May-2021 10:19PM</t>
  </si>
  <si>
    <t>Presenter to teach how to grow mushrooms</t>
  </si>
  <si>
    <t>https://www.parsonssun.com/news/article_bd3ef2ee-ad50-11eb-a4bf-ab9463194c8b.html</t>
  </si>
  <si>
    <t>Market, there will be some type of demonstration or workshop offered by K-State Wildcat Extension Office if all goes as planned. Those will</t>
  </si>
  <si>
    <t>By Colleen Williamson\ncwilliamson@parsonssun.com</t>
  </si>
  <si>
    <t>04-May-2021 09:08PM</t>
  </si>
  <si>
    <t>https://lifestyle.countrylegends1059.com/story/43819218/intelligentcom-announces-best-online-colleges-for-2021</t>
  </si>
  <si>
    <t>Aeronautical University \nFaulkner University \nGraceland University \nGreenville University \nHuntington University \nKansas State University</t>
  </si>
  <si>
    <t>04-May-2021 08:57PM</t>
  </si>
  <si>
    <t>Nearly 60% of female students say they have been sexually assaulted in college, research shows</t>
  </si>
  <si>
    <t>https://whatsnew2day.com/nearly-60-of-female-students-say-they-have-been-sexually-assaulted-in-college-research-shows/</t>
  </si>
  <si>
    <t>* Kansas State (USA)\n\n* Keele University\n\n* King’s College London\n\n* Kingston University\n\n* Lancaster University\n\n* Leeds Beckett University</t>
  </si>
  <si>
    <t>WhatsNew2Day</t>
  </si>
  <si>
    <t>04-May-2021 08:45PM</t>
  </si>
  <si>
    <t>https://www.wfmz.com/news/pr_newswire/pr_newswire_technology/intelligent-com-announces-best-online-colleges-for-2021/article_df045dfe-b230-5155-8e16-91015e8636b2.html</t>
  </si>
  <si>
    <t>04-May-2021 08:40PM</t>
  </si>
  <si>
    <t>Graduate students navigate COVID-19-era research, education</t>
  </si>
  <si>
    <t>https://www.kstatecollegian.com/2021/05/04/graduate-students-navigate-covid-19-era-research-education/</t>
  </si>
  <si>
    <t>challenges when it forced Kansas State to pivot online. Faculty and staff scrambled to figure out how to conduct university business and</t>
  </si>
  <si>
    <t>Wendy Barnes</t>
  </si>
  <si>
    <t>04-May-2021 08:36PM</t>
  </si>
  <si>
    <t>https://www.spoke.com/press_releases/6091f1542c33be4adb00cd4d</t>
  </si>
  <si>
    <t>04-May-2021 08:20PM</t>
  </si>
  <si>
    <t>https://www.techsocialnet.com/pages/technews?rkey=20210504UN66371&amp;filter=8843</t>
  </si>
  <si>
    <t>Tech Social Net</t>
  </si>
  <si>
    <t>04-May-2021 08:18PM</t>
  </si>
  <si>
    <t>http://www.bizwireexpress.com/showstoryPRWeb.php?storyid=776781</t>
  </si>
  <si>
    <t>Supply chain problems leave local farmers short on much needed weed killer</t>
  </si>
  <si>
    <t>https://www.kake.com/story/43819277/supply-chain-problems-leave-local-farmers-short-on-much-needed-weed-killer</t>
  </si>
  <si>
    <t>is likely to cause a couple problems for Kansas farmers according to K-State Extension Weed Scientist Sarah Lancaster.\n\nHer biggest concern?</t>
  </si>
  <si>
    <t>Jackson Overstreet</t>
  </si>
  <si>
    <t>https://www.rosemansolutions.com/wordpress/pr-newswire/?rkey=20210504UN66371&amp;filter=10387</t>
  </si>
  <si>
    <t>Newswire - Roseman Solutions LLC</t>
  </si>
  <si>
    <t>04-May-2021 08:14PM</t>
  </si>
  <si>
    <t>http://angelacares.org/resources/pr-newswire-news/?rkey=20210504UN66371</t>
  </si>
  <si>
    <t>04-May-2021 08:10PM</t>
  </si>
  <si>
    <t>http://www.itnewsonline.com/PRNewswire/Intelligent.com-Announces-Best-Online-Colleges-for-2021/751669</t>
  </si>
  <si>
    <t>IT News Online</t>
  </si>
  <si>
    <t>https://de.advfn.com/p.php?pid=nmona&amp;article=85012096</t>
  </si>
  <si>
    <t>Advfn</t>
  </si>
  <si>
    <t>04-May-2021 08:08PM</t>
  </si>
  <si>
    <t>https://www.prweb.com/releases/intelligent_com_announces_best_online_colleges_for_2021/prweb17915405.htm</t>
  </si>
  <si>
    <t>Aeronautical University\r\nFaulkner University\r\nGraceland University\r\nGreenville University\r\nHuntington University\r\nKansas State University</t>
  </si>
  <si>
    <t>04-May-2021 08:00PM</t>
  </si>
  <si>
    <t>https://www.onenewspage.us/prnewswire.php?rkey=20210504UN66371</t>
  </si>
  <si>
    <t>04-May-2021 07:55PM</t>
  </si>
  <si>
    <t>http://www.gatewaynewssource.com/pr-news/?rkey=20210504UN66371&amp;filter=10587</t>
  </si>
  <si>
    <t>PR News – Gateway News Source</t>
  </si>
  <si>
    <t>http://quotes.fatpitchfinancials.com/fatpitch.financials/news/read/41306493/intelligent.com_announces_best_online_colleges_for_2021</t>
  </si>
  <si>
    <t>04-May-2021 07:54PM</t>
  </si>
  <si>
    <t>https://www.lelezard.com/en/news-19785710.html</t>
  </si>
  <si>
    <t>04-May-2021 07:53PM</t>
  </si>
  <si>
    <t>http://business.sweetwaterreporter.com/sweetwaterreporter/news/read/41306493/intelligent.com_announces_best_online_colleges_for_2021</t>
  </si>
  <si>
    <t>04-May-2021 07:50PM</t>
  </si>
  <si>
    <t>https://lifestyle.us983.com/story/43819218/intelligentcom-announces-best-online-colleges-for-2021</t>
  </si>
  <si>
    <t>https://www.wboc.com/story/43819218/intelligentcom-announces-best-online-colleges-for-2021</t>
  </si>
  <si>
    <t>WBOC-TV</t>
  </si>
  <si>
    <t>Degree holders gain increased earning potential with career opportunities upon graduation from these top ranked online programs.</t>
  </si>
  <si>
    <t>04-May-2021 07:46PM</t>
  </si>
  <si>
    <t>https://www.streetinsider.com/Press+Releases/Intelligent.com+Announces+Best+Online+Colleges+for+2021/18364597.html</t>
  </si>
  <si>
    <t>04-May-2021 07:45PM</t>
  </si>
  <si>
    <t>https://markets.financialcontent.com/townhall/news/read/41306493/intelligent.com_announces_best_online_colleges_for_2021</t>
  </si>
  <si>
    <t>https://markets.financialcontent.com/streetinsider/news/read/41306493/intelligent.com_announces_best_online_colleges_for_2021</t>
  </si>
  <si>
    <t>http://business.bigspringherald.com/bigspringherald/news/read/41306493/intelligent.com_announces_best_online_colleges_for_2021</t>
  </si>
  <si>
    <t>http://business.statesmanexaminer.com/statesmanexaminer/news/read/41306493/intelligent.com_announces_best_online_colleges_for_2021</t>
  </si>
  <si>
    <t>https://markets.financialcontent.com/starkvilledailynews/news/read/41306493/intelligent.com_announces_best_online_colleges_for_2021</t>
  </si>
  <si>
    <t>https://markets.financialcontent.com/dptribune/news/read/41306493/intelligent.com_announces_best_online_colleges_for_2021</t>
  </si>
  <si>
    <t>https://markets.financialcontent.com/startribune/news/read/41306493/intelligent.com_announces_best_online_colleges_for_2021</t>
  </si>
  <si>
    <t>http://business.smdailypress.com/smdailypress/news/read/41306493/intelligent.com_announces_best_online_colleges_for_2021</t>
  </si>
  <si>
    <t>University\nGraceland University\nGreenville\nGreenville\nUniversity\nHuntington\nHuntington\nUniversity\nKansas State University\nKansas State</t>
  </si>
  <si>
    <t>https://markets.financialcontent.com/pennwell.cabling/news/read/41306493/intelligent.com_announces_best_online_colleges_for_2021</t>
  </si>
  <si>
    <t>http://business.wapakdailynews.com/wapakdailynews/news/read/41306493/intelligent.com_announces_best_online_colleges_for_2021</t>
  </si>
  <si>
    <t>http://business.minstercommunitypost.com/minstercommunitypost/news/read/41306493/intelligent.com_announces_best_online_colleges_for_2021</t>
  </si>
  <si>
    <t>https://markets.financialcontent.com/dowtheoryletters/news/read/41306493/intelligent.com_announces_best_online_colleges_for_2021</t>
  </si>
  <si>
    <t>https://markets.financialcontent.com/theeveningleader/news/read/41306493/intelligent.com_announces_best_online_colleges_for_2021</t>
  </si>
  <si>
    <t>http://business.mammothtimes.com/mammothtimes/news/read/41306493/intelligent.com_announces_best_online_colleges_for_2021</t>
  </si>
  <si>
    <t>http://business.inyoregister.com/inyoregister/news/read/41306493/intelligent.com_announces_best_online_colleges_for_2021</t>
  </si>
  <si>
    <t>https://markets.financialcontent.com/am-news/news/read/41306493/intelligent.com_announces_best_online_colleges_for_2021</t>
  </si>
  <si>
    <t>https://markets.financialcontent.com/workboat/news/read/41306493/intelligent.com_announces_best_online_colleges_for_2021</t>
  </si>
  <si>
    <t>https://markets.financialcontent.com/theantlersamerican/news/read/41306493/intelligent.com_announces_best_online_colleges_for_2021</t>
  </si>
  <si>
    <t>https://markets.financialcontent.com/woonsocketcall/news/read/41306493/intelligent.com_announces_best_online_colleges_for_2021</t>
  </si>
  <si>
    <t>http://finance.livermore.com/camedia.livermore/news/read/41306493/intelligent.com_announces_best_online_colleges_for_2021</t>
  </si>
  <si>
    <t>https://markets.financialcontent.com/kanerepublican/news/read/41306493/intelligent.com_announces_best_online_colleges_for_2021</t>
  </si>
  <si>
    <t>https://markets.financialcontent.com/poteaudailynews/news/read/41306493/intelligent.com_announces_best_online_colleges_for_2021</t>
  </si>
  <si>
    <t>https://markets.financialcontent.com/punxsutawneyspirit/news/read/41306493/intelligent.com_announces_best_online_colleges_for_2021</t>
  </si>
  <si>
    <t>https://markets.financialcontent.com/ridgwayrecord/news/read/41306493/intelligent.com_announces_best_online_colleges_for_2021</t>
  </si>
  <si>
    <t>http://business.newportvermontdailyexpress.com/newportvermontdailyexpress/news/read/41306493/intelligent.com_announces_best_online_colleges_for_2021</t>
  </si>
  <si>
    <t>http://business.observernewsonline.com/observernewsonline/news/read/41306493/intelligent.com_announces_best_online_colleges_for_2021</t>
  </si>
  <si>
    <t>http://business.punxsutawneyspirit.com/punxsutawneyspirit/news/read/41306493/intelligent.com_announces_best_online_colleges_for_2021</t>
  </si>
  <si>
    <t>http://business.malvern-online.com/malvern-online/news/read/41306493/intelligent.com_announces_best_online_colleges_for_2021</t>
  </si>
  <si>
    <t>http://business.bentoncourier.com/bentoncourier/news/read/41306493/intelligent.com_announces_best_online_colleges_for_2021</t>
  </si>
  <si>
    <t>https://markets.financialcontent.com/pennwell.bioopticsworld/news/read/41306493/intelligent.com_announces_best_online_colleges_for_2021</t>
  </si>
  <si>
    <t>https://markets.financialcontent.com/pennwell.hydroworld/news/read/41306493/intelligent.com_announces_best_online_colleges_for_2021</t>
  </si>
  <si>
    <t>http://markets.buffalonews.com/buffnews/news/read/41306493/intelligent.com_announces_best_online_colleges_for_2021</t>
  </si>
  <si>
    <t>http://business.thepostandmail.com/thepostandmail/news/read/41306493/intelligent.com_announces_best_online_colleges_for_2021</t>
  </si>
  <si>
    <t>http://markets.post-gazette.com/postgazette/news/read/41306493/intelligent.com_announces_best_online_colleges_for_2021</t>
  </si>
  <si>
    <t>https://markets.financialcontent.com/presstelegram/news/read/41306493/intelligent.com_announces_best_online_colleges_for_2021</t>
  </si>
  <si>
    <t>http://business.theeveningleader.com/theeveningleader/news/read/41306493/intelligent.com_announces_best_online_colleges_for_2021</t>
  </si>
  <si>
    <t>https://markets.financialcontent.com/jsonline/news/read/41306493/intelligent.com_announces_best_online_colleges_for_2021</t>
  </si>
  <si>
    <t>https://markets.financialcontent.com/concordmonitor/news/read/41306493/intelligent.com_announces_best_online_colleges_for_2021</t>
  </si>
  <si>
    <t>http://money.mymotherlode.com/clarkebroadcasting.mymotherlode/news/read/41306493/intelligent.com_announces_best_online_colleges_for_2021</t>
  </si>
  <si>
    <t>https://markets.financialcontent.com/wapakdailynews/news/read/41306493/intelligent.com_announces_best_online_colleges_for_2021</t>
  </si>
  <si>
    <t>http://business.thepilotnews.com/thepilotnews/news/read/41306493/intelligent.com_announces_best_online_colleges_for_2021</t>
  </si>
  <si>
    <t>https://markets.financialcontent.com/pawtuckettimes/news/read/41306493/intelligent.com_announces_best_online_colleges_for_2021</t>
  </si>
  <si>
    <t>https://markets.financialcontent.com/ricentral/news/read/41306493/intelligent.com_announces_best_online_colleges_for_2021</t>
  </si>
  <si>
    <t>https://markets.financialcontent.com/bostonherald/news/read/41306493/intelligent.com_announces_best_online_colleges_for_2021</t>
  </si>
  <si>
    <t>https://markets.financialcontent.com/pennwell.elp/news/read/41306493/intelligent.com_announces_best_online_colleges_for_2021</t>
  </si>
  <si>
    <t>https://markets.financialcontent.com/thepilotnews/news/read/41306493/intelligent.com_announces_best_online_colleges_for_2021</t>
  </si>
  <si>
    <t>https://markets.financialcontent.com/malvern-online/news/read/41306493/intelligent.com_announces_best_online_colleges_for_2021</t>
  </si>
  <si>
    <t>https://markets.financialcontent.com/pennwell.laserfocusworld/news/read/41306493/intelligent.com_announces_best_online_colleges_for_2021</t>
  </si>
  <si>
    <t>https://markets.financialcontent.com/spoke/news/read/41306493/intelligent.com_announces_best_online_colleges_for_2021</t>
  </si>
  <si>
    <t>https://markets.financialcontent.com/sandiego/news/read/41306493/intelligent.com_announces_best_online_colleges_for_2021</t>
  </si>
  <si>
    <t>http://business.theantlersamerican.com/theantlersamerican/news/read/41306493/intelligent.com_announces_best_online_colleges_for_2021</t>
  </si>
  <si>
    <t>http://business.decaturdailydemocrat.com/decaturdailydemocrat/news/read/41306493/intelligent.com_announces_best_online_colleges_for_2021</t>
  </si>
  <si>
    <t>http://stockquotes.stockfiling.com/stockfiling/news/read/41306493/intelligent.com_announces_best_online_colleges_for_2021</t>
  </si>
  <si>
    <t>Stock Filing - FinancialContent</t>
  </si>
  <si>
    <t>http://business.ridgwayrecord.com/ridgwayrecord/news/read/41306493/intelligent.com_announces_best_online_colleges_for_2021</t>
  </si>
  <si>
    <t>https://markets.financialcontent.com/buffnews/news/read/41306493/intelligent.com_announces_best_online_colleges_for_2021</t>
  </si>
  <si>
    <t>http://business.poteaudailynews.com/poteaudailynews/news/read/41306493/intelligent.com_announces_best_online_colleges_for_2021</t>
  </si>
  <si>
    <t>https://markets.financialcontent.com/dailypennyalerts/news/read/41306493/intelligent.com_announces_best_online_colleges_for_2021</t>
  </si>
  <si>
    <t>https://markets.financialcontent.com/fourptsmedia.kutv/news/read/41306493/intelligent.com_announces_best_online_colleges_for_2021</t>
  </si>
  <si>
    <t>https://markets.financialcontent.com/bpas/news/read/41306493/intelligent.com_announces_best_online_colleges_for_2021</t>
  </si>
  <si>
    <t>https://markets.financialcontent.com/bigspringherald/news/read/41306493/intelligent.com_announces_best_online_colleges_for_2021</t>
  </si>
  <si>
    <t>http://markets.chroniclejournal.com/chroniclejournal/news/read/41306493/intelligent.com_announces_best_online_colleges_for_2021</t>
  </si>
  <si>
    <t>http://finance.dalycity.com/camedia.dalycity/news/read/41306493/intelligent.com_announces_best_online_colleges_for_2021</t>
  </si>
  <si>
    <t>https://markets.financialcontent.com/sweetwaterreporter/news/read/41306493/intelligent.com_announces_best_online_colleges_for_2021</t>
  </si>
  <si>
    <t>http://finance.azcentral.com/azcentral/news/read/41306493/intelligent.com_announces_best_online_colleges_for_2021</t>
  </si>
  <si>
    <t>https://markets.financialcontent.com/decaturdailydemocrat/news/read/41306493/intelligent.com_announces_best_online_colleges_for_2021</t>
  </si>
  <si>
    <t>https://markets.financialcontent.com/gatehouse.rrstar/news/read/41306493/intelligent.com_announces_best_online_colleges_for_2021</t>
  </si>
  <si>
    <t>https://markets.financialcontent.com/inyoregister/news/read/41306493/intelligent.com_announces_best_online_colleges_for_2021</t>
  </si>
  <si>
    <t>https://markets.financialcontent.com/lethbridgeherald/news/read/41306493/intelligent.com_announces_best_online_colleges_for_2021</t>
  </si>
  <si>
    <t>https://markets.financialcontent.com/medicinehatnews/news/read/41306493/intelligent.com_announces_best_online_colleges_for_2021</t>
  </si>
  <si>
    <t>http://markets.winslowevanscrocker.com/winslow/news/read/41306493/intelligent.com_announces_best_online_colleges_for_2021</t>
  </si>
  <si>
    <t>https://markets.financialcontent.com/crain.businessinsurance/news/read/41306493/intelligent.com_announces_best_online_colleges_for_2021</t>
  </si>
  <si>
    <t>https://markets.financialcontent.com/wss/news/read/41306493/intelligent.com_announces_best_online_colleges_for_2021</t>
  </si>
  <si>
    <t>https://markets.financialcontent.com/ms.intelvalue/news/read/41306493/intelligent.com_announces_best_online_colleges_for_2021</t>
  </si>
  <si>
    <t>https://markets.financialcontent.com/pennwell.dental/news/read/41306493/intelligent.com_announces_best_online_colleges_for_2021</t>
  </si>
  <si>
    <t>http://mx.advfn.com/p.php?pid=nmona&amp;article=85012096</t>
  </si>
  <si>
    <t>https://markets.financialcontent.com/pennwell.pennenergy/news/read/41306493/intelligent.com_announces_best_online_colleges_for_2021</t>
  </si>
  <si>
    <t>https://markets.financialcontent.com/stocks/news/read/41306493/intelligent.com_announces_best_online_colleges_for_2021</t>
  </si>
  <si>
    <t>https://markets.financialcontent.com/wral/news/read/41306493/intelligent.com_announces_best_online_colleges_for_2021</t>
  </si>
  <si>
    <t>https://markets.financialcontent.com/ibtimes/news/read/41306493/intelligent.com_announces_best_online_colleges_for_2021</t>
  </si>
  <si>
    <t>http://stocks.observer-reporter.com/observerreporter/news/read/41306493/intelligent.com_announces_best_online_colleges_for_2021</t>
  </si>
  <si>
    <t>https://markets.financialcontent.com/statesmanexaminer/news/read/41306493/intelligent.com_announces_best_online_colleges_for_2021</t>
  </si>
  <si>
    <t>http://markets.financialcontent.com/franklincredit/news/read/41306493/intelligent.com_announces_best_online_colleges_for_2021</t>
  </si>
  <si>
    <t>https://markets.financialcontent.com/observernewsonline/news/read/41306493/intelligent.com_announces_best_online_colleges_for_2021</t>
  </si>
  <si>
    <t>http://business.starkvilledailynews.com/starkvilledailynews/news/read/41306493/intelligent.com_announces_best_online_colleges_for_2021</t>
  </si>
  <si>
    <t>https://markets.financialcontent.com/pentictonherald/news/read/41306493/intelligent.com_announces_best_online_colleges_for_2021</t>
  </si>
  <si>
    <t>http://finance.minyanville.com/minyanville/news/read/41306493/intelligent.com_announces_best_online_colleges_for_2021</t>
  </si>
  <si>
    <t>http://business.dptribune.com/dptribune/news/read/41306493/intelligent.com_announces_best_online_colleges_for_2021</t>
  </si>
  <si>
    <t>https://markets.financialcontent.com/siliconinvestor/news/read/41306493/intelligent.com_announces_best_online_colleges_for_2021</t>
  </si>
  <si>
    <t>http://business.times-online.com/times-online/news/read/41306493/intelligent.com_announces_best_online_colleges_for_2021</t>
  </si>
  <si>
    <t>http://finance.burlingame.com/camedia.burlingame/news/read/41306493/intelligent.com_announces_best_online_colleges_for_2021</t>
  </si>
  <si>
    <t>http://finance.walnutcreekguide.com/camedia.walnutcreekguide/news/read/41306493/intelligent.com_announces_best_online_colleges_for_2021</t>
  </si>
  <si>
    <t>Kansas State University \nKentucky Community &amp; Technical College System \nLindenwood University \nMarian University \nMillersville University</t>
  </si>
  <si>
    <t>https://markets.financialcontent.com/newsok/news/read/41306493/intelligent.com_announces_best_online_colleges_for_2021</t>
  </si>
  <si>
    <t>http://business.kanerepublican.com/kanerepublican/news/read/41306493/intelligent.com_announces_best_online_colleges_for_2021</t>
  </si>
  <si>
    <t>https://markets.financialcontent.com/bentoncourier/news/read/41306493/intelligent.com_announces_best_online_colleges_for_2021</t>
  </si>
  <si>
    <t>https://markets.financialcontent.com/ascensus/news/read/41306493/intelligent.com_announces_best_online_colleges_for_2021</t>
  </si>
  <si>
    <t>https://markets.financialcontent.com/smdailypress/news/read/41306493/intelligent.com_announces_best_online_colleges_for_2021</t>
  </si>
  <si>
    <t>https://markets.financialcontent.com/wedbush/news/read/41306493/intelligent.com_announces_best_online_colleges_for_2021</t>
  </si>
  <si>
    <t>https://www.benzinga.com/pressreleases/21/05/n20955108/intelligent-com-announces-best-online-colleges-for-2021</t>
  </si>
  <si>
    <t>https://markets.financialcontent.com/borgernewsherald/news/read/41306493/intelligent.com_announces_best_online_colleges_for_2021</t>
  </si>
  <si>
    <t>http://business.am-news.com/am-news/news/read/41306493/intelligent.com_announces_best_online_colleges_for_2021</t>
  </si>
  <si>
    <t>http://markets.financialcontent.com/tamarsecurities/news/read/41306493/intelligent.com_announces_best_online_colleges_for_2021</t>
  </si>
  <si>
    <t>https://markets.financialcontent.com/gafri/news/read/41306493/intelligent.com_announces_best_online_colleges_for_2021</t>
  </si>
  <si>
    <t>https://markets.financialcontent.com/thepostandmail/news/read/41306493/intelligent.com_announces_best_online_colleges_for_2021</t>
  </si>
  <si>
    <t>https://markets.financialcontent.com/prnews.pressrelease/news/read/41306493/intelligent.com_announces_best_online_colleges_for_2021</t>
  </si>
  <si>
    <t>https://www.dailyrecordnews.com/news/state/intelligent-com-announces-best-online-colleges-for-2021/article_c798eeee-c00c-5721-8f81-c949ea399d62.html</t>
  </si>
  <si>
    <t>04-May-2021 05:38PM</t>
  </si>
  <si>
    <t>Did April freeze affect your burndown herbicide?</t>
  </si>
  <si>
    <t>https://www.farmprogress.com/crops/did-april-freeze-affect-your-burndown-herbicide</t>
  </si>
  <si>
    <t>, says Sarah Lancaster, Kansas State University Extension weed management specialist. In the April 22 K-State Agronomy eUpdate, she tells</t>
  </si>
  <si>
    <t>04-May-2021 05:20PM</t>
  </si>
  <si>
    <t>McCain Auditorium officials planning to host live shows this fall</t>
  </si>
  <si>
    <t>https://news.yahoo.com/mccain-auditorium-officials-planning-host-222000223.html</t>
  </si>
  <si>
    <t>May 4—The executive director of McCain Auditorium at K-State says he's making plans to bring a few live events back to the calendar this</t>
  </si>
  <si>
    <t>04-May-2021 03:57PM</t>
  </si>
  <si>
    <t>Gugelmeyer earns ACT Scholar recognition</t>
  </si>
  <si>
    <t>https://www.alvareviewcourier.com/story/2021/05/05/local/gugelmeyer-earns-act-scholar-recognition/71520.html</t>
  </si>
  <si>
    <t>Chad Lyons and Steve Gugelmeyer. Next fall she plans to attend Kansas State University and major in accounting.\n\nShe's been highly involved</t>
  </si>
  <si>
    <t>By Yvonne Miller</t>
  </si>
  <si>
    <t>04-May-2021 03:50PM</t>
  </si>
  <si>
    <t>https://lifestyle.1045thedan.com/story/43819218/intelligentcom-announces-best-online-colleges-for-2021</t>
  </si>
  <si>
    <t>04-May-2021 03:45PM</t>
  </si>
  <si>
    <t>http://business.dailytimesleader.com/dailytimesleader/news/read/41306493/intelligent.com_announces_best_online_colleges_for_2021</t>
  </si>
  <si>
    <t>http://business.borgernewsherald.com/borgernewsherald/news/read/41306493/intelligent.com_announces_best_online_colleges_for_2021</t>
  </si>
  <si>
    <t>http://finance.dailyherald.com/dailyherald/news/read/41306493/intelligent.com_announces_best_online_colleges_for_2021</t>
  </si>
  <si>
    <t>04-May-2021 03:37PM</t>
  </si>
  <si>
    <t>Scholarships awarded to FFA members</t>
  </si>
  <si>
    <t>https://www.northwestsignal.net/news/ag_business/article_65cdb6af-a2d3-5ec1-8cbe-65bb381bd59f.html</t>
  </si>
  <si>
    <t>Aaron A</t>
  </si>
  <si>
    <t>04-May-2021 02:45PM</t>
  </si>
  <si>
    <t>https://www.advfn.com/stock-market/stock-news/85012096/intelligent-com-announces-best-online-colleges-for</t>
  </si>
  <si>
    <t>04-May-2021 02:15PM</t>
  </si>
  <si>
    <t>https://www.prittleprattlenews.com/business/entrepreneur/intelligent-com-announces-best-online-colleges-for-2021/</t>
  </si>
  <si>
    <t>04-May-2021 01:55PM</t>
  </si>
  <si>
    <t>Other news to note for May 4, 2021</t>
  </si>
  <si>
    <t>https://www.bioworld.com/articles/506717-other-news-to-note-for-may-4-2021</t>
  </si>
  <si>
    <t>inhibitors obtained under an exclusive license agreement with Kansas State University Research Foundation.\nGenerex Biotechnology Corp., of</t>
  </si>
  <si>
    <t>BioWorld</t>
  </si>
  <si>
    <t>04-May-2021 01:45PM</t>
  </si>
  <si>
    <t>http://stocks.newsok.com/newsok/news/read/41306493/intelligent.com_announces_best_online_colleges_for_2021</t>
  </si>
  <si>
    <t>https://markets.financialcontent.com/fatpitch.valueinvestingnews/news/read/41306493/intelligent.com_announces_best_online_colleges_for_2021</t>
  </si>
  <si>
    <t>https://markets.financialcontent.com/1discountbrokerage/news/read/41306493/intelligent.com_announces_best_online_colleges_for_2021</t>
  </si>
  <si>
    <t>04-May-2021 01:20PM</t>
  </si>
  <si>
    <t>https://www.kansas.com/news/politics-government/article251155334.html</t>
  </si>
  <si>
    <t>high-profile events. These included delivering a speech at\n\nKansas State University\n\nin September of that year as part of the prestigious</t>
  </si>
  <si>
    <t>By Michael Wilner and</t>
  </si>
  <si>
    <t>https://www.kansascity.com/news/politics-government/article251155334.html</t>
  </si>
  <si>
    <t>04-May-2021 01:02PM</t>
  </si>
  <si>
    <t>Konza Prairie hikes are Saturday</t>
  </si>
  <si>
    <t>https://www.wibw.com/2021/05/04/konza-prairie-hikes-are-saturday/</t>
  </si>
  <si>
    <t>will depart every 15 minutes\n\nK-State has announced that you can join the Flint Hills Discovery Center and K-State Parks Management and</t>
  </si>
  <si>
    <t>04-May-2021 01:00PM</t>
  </si>
  <si>
    <t>https://themercury.com/news/mccain-auditorium-officials-planning-to-host-live-shows-this-fall/article_65fda936-1e09-5fa3-a861-dd076af3a278.html</t>
  </si>
  <si>
    <t>website.\nConstruction continues at the auditorium while it’s inactive. K-State is making updates to the building’s lobby that will improve</t>
  </si>
  <si>
    <t>04-May-2021 12:38PM</t>
  </si>
  <si>
    <t>https://jcpost.com/posts/7c2216c8-174d-44fe-9129-74cdf5cd0be2</t>
  </si>
  <si>
    <t>04-May-2021 12:09PM</t>
  </si>
  <si>
    <t>A lifetime with longhorns</t>
  </si>
  <si>
    <t>https://www.postregister.com/farmandranch/livestock/cattle/a-lifetime-with-longhorns/article_b7a8a7fd-5043-5e3e-b70b-6bcfcfd20c62.html</t>
  </si>
  <si>
    <t>registered cattle and did embryo transfers. Dr. Charles Vincent from Kansas State University was a pioneer in this technology. “He came to</t>
  </si>
  <si>
    <t>Post Register</t>
  </si>
  <si>
    <t>By HEATHER SMITH THOMAS For Farm &amp; Ranch</t>
  </si>
  <si>
    <t>04-May-2021 11:21AM</t>
  </si>
  <si>
    <t>Gibraltar, Nexus, RBI and Processing Brands unify as Prospiant</t>
  </si>
  <si>
    <t>https://www.producegrower.com/article/prospiant-brand-launch/</t>
  </si>
  <si>
    <t>Posted by Chris Manning;Posted by Chris Manning;Posted by Chris Manning;Posted by Chris Manning</t>
  </si>
  <si>
    <t>04-May-2021 11:03AM</t>
  </si>
  <si>
    <t>OPINION: The K-State student open forum was not very ‘open’</t>
  </si>
  <si>
    <t>https://www.kstatecollegian.com/2021/05/04/opinion-the-k-state-student-open-forum-was-not-very-open/</t>
  </si>
  <si>
    <t>. This situation will eventually lead to the end of K-State.\n\nTherefore, dear K-State administration, be better.\n\nVedant Deepak Kulkarni is</t>
  </si>
  <si>
    <t>Vedant Deepak Kulkarni</t>
  </si>
  <si>
    <t>04-May-2021 10:56AM</t>
  </si>
  <si>
    <t>Ebene Magazine – Cocrystal Pharma (COCP) Stock Rockets On COVID-19 News</t>
  </si>
  <si>
    <t>https://news.ebene-magazine.com/ebene-magazine-cocrystal-pharma-cocp-stock-rockets-on-covid-19-news/</t>
  </si>
  <si>
    <t>obtenu dans le cadre d’un accord de licence exclusif avec la Kansas State University Research Foundation. Le traitement a montré une bonne</t>
  </si>
  <si>
    <t>EBENE MAGAZINE</t>
  </si>
  <si>
    <t>Cameroon</t>
  </si>
  <si>
    <t>French</t>
  </si>
  <si>
    <t>04-May-2021 10:38AM</t>
  </si>
  <si>
    <t>Legendary Brookville Hotel To Reopen As ‘Legacy Kansas’</t>
  </si>
  <si>
    <t>https://www.ksal.com/legendary-brookville-hotel-to-reopen-as-legacy-kansas/</t>
  </si>
  <si>
    <t>Visit Abilene</t>
  </si>
  <si>
    <t>04-May-2021 10:32AM</t>
  </si>
  <si>
    <t>Two legacy restaurants will combine into one establishment</t>
  </si>
  <si>
    <t>https://www.wibw.com/2021/05/04/two-legacy-restaurants-will-combine-into-one-establishment/</t>
  </si>
  <si>
    <t>04-May-2021 10:19AM</t>
  </si>
  <si>
    <t>Cocrystal Pharma : Ocrystal Pharma Provides Update on its COVID-19 Antiviral Discovery and Development Programs | MarketScreener</t>
  </si>
  <si>
    <t>https://www.marketscreener.com/quote/stock/COCRYSTAL-PHARMA-INC-44548736/news/Cocrystal-Pharma-nbsp-Ocrystal-Pharma-Provides-Update-on-its-COVID-19-Antiviral-Discovery-and-Deve-33154937/</t>
  </si>
  <si>
    <t>protease inhibitors obtained under an exclusive license agreement with Kansas State University Research Foundation (KSURF) announced in 2020</t>
  </si>
  <si>
    <t>04-May-2021 10:15AM</t>
  </si>
  <si>
    <t>Two legacy restaurants will combine into new establishment</t>
  </si>
  <si>
    <t>https://hayspost.com/posts/9c0678b0-092a-4d01-bf9e-0c4dc362eafd</t>
  </si>
  <si>
    <t>04-May-2021 10:10AM</t>
  </si>
  <si>
    <t>Nearly 60% of female students say they have been sexually assaulted at university, survey reveals</t>
  </si>
  <si>
    <t>https://www.dailymail.co.uk/news/article-9541747/Nearly-60-female-students-say-sexually-assaulted-university-survey-reveals.html</t>
  </si>
  <si>
    <t>* Kansas State (USA)\n* Keele University\n* King's College London\n* Kingston University \n* Lancaster University\n* Leeds Beckett University\n*</t>
  </si>
  <si>
    <t>Tom Pyman</t>
  </si>
  <si>
    <t xml:space="preserve">Nearly 60% of female students say they have been sexually assaulted at university, survey reveals </t>
  </si>
  <si>
    <t>https://www.thisismoney.co.uk/news/article-9541747/Nearly-60-female-students-say-sexually-assaulted-university-survey-reveals.html</t>
  </si>
  <si>
    <t>-Watt\n* Holloway university (RHUL)\n* Holsworthy Community College, Devon\n* Huddersfield University\n* Kansas State (USA)\n* Keele University\n*</t>
  </si>
  <si>
    <t>https://www.mailonsunday.co.uk/news/article-9541747/Nearly-60-female-students-say-sexually-assaulted-university-survey-reveals.html</t>
  </si>
  <si>
    <t>* Kansas State (USA)\n\n* Keele University\n\n* King's College London\n\n* Kingston University\n\n* Lancaster University\n\n* Leeds Beckett University</t>
  </si>
  <si>
    <t>By Tom Pyman For Mailonline</t>
  </si>
  <si>
    <t>04-May-2021 10:02AM</t>
  </si>
  <si>
    <t>https://salinapost.com/posts/2ba422a1-6350-4609-89e0-c27daabe9c03</t>
  </si>
  <si>
    <t>04-May-2021 09:59AM</t>
  </si>
  <si>
    <t>Weapons Of Mass Protection</t>
  </si>
  <si>
    <t>https://www.electronicdesign.com/markets/defense/article/21767444/weapons-of-mass-protection</t>
  </si>
  <si>
    <t>\nThe U.S. Marines recruited Bill Dunn, a Kansas State University professor of mechanical and nuclear engineering, to improve bomb detection</t>
  </si>
  <si>
    <t>Electronic Design</t>
  </si>
  <si>
    <t>04-May-2021 09:38AM</t>
  </si>
  <si>
    <t>https://jcpost.com/posts/f419b9d3-eef9-42e9-a920-ccb39b3c6ec1</t>
  </si>
  <si>
    <t>04-May-2021 09:15AM</t>
  </si>
  <si>
    <t>Lindsay Curl of Bennington Recognized by Fulbright U.S. Student Program</t>
  </si>
  <si>
    <t>https://www.ncktoday.com/local/lindsay-curl-bennington-recognized-fulbright-us-student-program</t>
  </si>
  <si>
    <t>.  She is a December 2017 bachelor's graduate in biology from Kansas State University.  She was a member of Kappa Delta sorority, Mortar</t>
  </si>
  <si>
    <t>04-May-2021 09:08AM</t>
  </si>
  <si>
    <t>Area K-State alums selected as Fulbright alternates</t>
  </si>
  <si>
    <t>https://jcpost.com/posts/1f103e57-4fa4-4851-bfd8-eed4554833cb</t>
  </si>
  <si>
    <t>04-May-2021 08:37AM</t>
  </si>
  <si>
    <t>K-State Alumna From Bennington and Chapman Recognized By Fulbright Program</t>
  </si>
  <si>
    <t>https://www.ksal.com/k-state-alumna-from-bennington-and-chapman-recognized-by-fulbright-program/</t>
  </si>
  <si>
    <t>04-May-2021 08:10AM</t>
  </si>
  <si>
    <t>http://www.nla-eclipsweb.com/service/redirector/article/72403229.html</t>
  </si>
  <si>
    <t>Tom Pyman For Mailonline</t>
  </si>
  <si>
    <t>04-May-2021 08:02AM</t>
  </si>
  <si>
    <t>https://salinapost.com/posts/db82e84e-10d0-4dfa-b023-b08dae8151ba</t>
  </si>
  <si>
    <t>04-May-2021 07:54AM</t>
  </si>
  <si>
    <t>https://www.ksre.k-state.edu/news/stories/2021/04/kstate-crops-team-places-first-at-national-contest.html</t>
  </si>
  <si>
    <t>Members of the 2021 K-State crops judging team include (l to r) Alex Kaufmann, Jaden Strohl, Blake Kirchhoff, Evan Bott, Austin Hobbs, Trevor Mullen. | Download this photo.</t>
  </si>
  <si>
    <t>04-May-2021 07:23AM</t>
  </si>
  <si>
    <t>https://www.k-state.edu/media/newsreleases/2021-05/Fulbright-awardees.html</t>
  </si>
  <si>
    <t>04-May-2021 07:07AM</t>
  </si>
  <si>
    <t>https://www.ksal.com/k-state-crops-team-completes-successful-spring-season/</t>
  </si>
  <si>
    <t>04-May-2021 06:15AM</t>
  </si>
  <si>
    <t>Briefly Noted: Overland Park Police unveil memorial for Officer Mike Mosher</t>
  </si>
  <si>
    <t>https://shawneemissionpost.com/2021/05/04/briefly-noted-overland-park-police-reflect-on-year-since-officer-moshers-last-call-120878/</t>
  </si>
  <si>
    <t>the approval of the city’s 5-year CARS project plan.\n\nThe Kansas State University chapter of Phi Beta Kappa, Beta of Kansas, has inducted</t>
  </si>
  <si>
    <t>04-May-2021 05:56AM</t>
  </si>
  <si>
    <t>K-State Researchers Report Shattercane Resistance in Grain Sorghum</t>
  </si>
  <si>
    <t>http://kansasagconnection.com/story-state.php?Id=499&amp;yr=2021</t>
  </si>
  <si>
    <t>04-May-2021 05:43AM</t>
  </si>
  <si>
    <t>COCP Stock: From $1.24 to $1.98 (59.68% Increase) Pre-Market Explanation</t>
  </si>
  <si>
    <t>https://pulse2.com/cocp-stock-nasdaq-cocrystal-pharma-from-1-24-to-1-98-59-68-increase-pre-market-explanation/</t>
  </si>
  <si>
    <t>of protease inhibitors obtained through an exclusive license agreement with Kansas State University Research Foundation (KSURF) announced in</t>
  </si>
  <si>
    <t>Pulse2</t>
  </si>
  <si>
    <t>By Amit Chowdhry ●</t>
  </si>
  <si>
    <t>04-May-2021 04:10AM</t>
  </si>
  <si>
    <t>4 Design Days: Zapraszamy na wykład Frana Silvestre</t>
  </si>
  <si>
    <t>https://www.propertydesign.pl/architektura/104/4_design_days_zapraszamy_na_wyklad_frana_silvestre,34583.html</t>
  </si>
  <si>
    <t>na uniwersytetach oraz przez instytucje międzynarodowe – warto tu wspomnieć o Kansas State University, New York AIA czy Virginia Tech.</t>
  </si>
  <si>
    <t>Propertydesign.pl</t>
  </si>
  <si>
    <t>PropertyDesign.pl</t>
  </si>
  <si>
    <t>Poland</t>
  </si>
  <si>
    <t>Polish</t>
  </si>
  <si>
    <t>04-May-2021 04:05AM</t>
  </si>
  <si>
    <t>Lewis Von Thaer, CEO and President of Battelle</t>
  </si>
  <si>
    <t>https://potomacofficersclub.com/lewis-von-thaer-ceo-and-president-of-battelle/</t>
  </si>
  <si>
    <t>electrical engineering from Rutgers University and a bachelor’s degree in electrical engineering from Kansas State University.\nHe currently</t>
  </si>
  <si>
    <t>Potomac Officers Club</t>
  </si>
  <si>
    <t>04-May-2021 03:16AM</t>
  </si>
  <si>
    <t>KORONAVÍRUS Pozor na tento bežný hmyz! Podľa vedcov dokáže prenášať COVID-19</t>
  </si>
  <si>
    <t>https://www.topky.sk/cl/13/2108691/KORONAVIRUS-Pozor-na-tento-bezny-hmyz--Podla-vedcov-dokaze-prenasat-COVID-19</t>
  </si>
  <si>
    <t>zvuku však môže hmyz aj reálne uškodiť. Štúdia vedcov z Kansas State University (KSU) a Agricultural Research Service zistila, že muchy</t>
  </si>
  <si>
    <t>Topky.sk</t>
  </si>
  <si>
    <t>Slovakia</t>
  </si>
  <si>
    <t>Slovak</t>
  </si>
  <si>
    <t>04-May-2021 03:00AM</t>
  </si>
  <si>
    <t>American ASF vaccine works through oronasal route</t>
  </si>
  <si>
    <t>https://www.pigprogress.net/Health/Articles/2021/5/American-ASF-vaccine-works-through-oronasal-route-742444E/</t>
  </si>
  <si>
    <t>-Salinas are also attached to Kansas State University; author Vuono is also attached to Mississippi State University; and author Rai is also</t>
  </si>
  <si>
    <t>Vincent ter Beek</t>
  </si>
  <si>
    <t>04-May-2021 02:56AM</t>
  </si>
  <si>
    <t>Seed Production Management for Smooth Bromegrass and Tall Fescue</t>
  </si>
  <si>
    <t>https://www.farms.com/news/seed-production-management-for-smooth-bromegrass-and-tall-fescue-167327.aspx</t>
  </si>
  <si>
    <t>By Walt Fick and Romulo Lollato et.al\nK-State Research and Extension just released an updated version of the publication MF924 - Seed</t>
  </si>
  <si>
    <t>04-May-2021 02:02AM</t>
  </si>
  <si>
    <t>https://sctc.memberclicks.net/news?rkey=20210504UN66371&amp;filter=16812</t>
  </si>
  <si>
    <t>Aeronautical University\n\nFaulkner University\n\nGraceland University\n\nGreenville University\n\nHuntington University\n\nKansas State University</t>
  </si>
  <si>
    <t>PR Newswire - Society of Communications Technology Consultants</t>
  </si>
  <si>
    <t>04-May-2021 01:59AM</t>
  </si>
  <si>
    <t>https://news.vin.com/default.aspx?pid=210&amp;catId=610&amp;Id=10221168</t>
  </si>
  <si>
    <t>04-May-2021 01:20AM</t>
  </si>
  <si>
    <t>Democratic super PAC to run ads backing Biden’s agenda in battleground states</t>
  </si>
  <si>
    <t>https://www.mcclatchydc.com/news/politics-government/white-house/article251155334.html</t>
  </si>
  <si>
    <t>high-profile events. These included delivering a speech at Kansas State University in September of that year as part of the prestigious the</t>
  </si>
  <si>
    <t>IMPACT2020 (POWERED BY MCCLATCHY DC)</t>
  </si>
  <si>
    <t>Michael Wilner</t>
  </si>
  <si>
    <t>04-May-2021 12:58AM</t>
  </si>
  <si>
    <t>http://nashville.iabc.com/newsfeed/?rkey=20210504UN66371&amp;filter=18774</t>
  </si>
  <si>
    <t>NashVille</t>
  </si>
  <si>
    <t>04-May-2021 12:01AM</t>
  </si>
  <si>
    <t>https://digitalconqurer.com/prnewswire/technology/?rkey=20210504UN66371&amp;filter=3833</t>
  </si>
  <si>
    <t>PR Newswire - Digital Conqueror</t>
  </si>
  <si>
    <t>03-May-2021 11:39PM</t>
  </si>
  <si>
    <t>https://latintrade.com/press-releases/?rkey=20210504UN66371&amp;filter=15602&amp;Intelligent.com Announces Best Online Colleges for 2021</t>
  </si>
  <si>
    <t>03-May-2021 09:23PM</t>
  </si>
  <si>
    <t>https://www.theluxurychronicle.com/pr-newswire?rkey=20210504UN66371</t>
  </si>
  <si>
    <t>03-May-2021 07:57PM</t>
  </si>
  <si>
    <t>http://sogotradedev.websol.barchart.com/?module=topNews&amp;storyID=1632143</t>
  </si>
  <si>
    <t>Faulkner University\r\n  \n\r\n  Graceland University\r\n  \n\r\n  Greenville\r\n  University\r\n  \n\r\n  Huntington\r\n  University\r\n  \n\r\n  Kansas State</t>
  </si>
  <si>
    <t>03-May-2021 07:53PM</t>
  </si>
  <si>
    <t>https://newsblaze.com/pr-newswire/?rkey=20210504UN66371&amp;filter=12684</t>
  </si>
  <si>
    <t>03-May-2021 06:05PM</t>
  </si>
  <si>
    <t>Provost finalist addresses 'significant challenges' universities like UNI will face in the coming years</t>
  </si>
  <si>
    <t>https://wcfcourier.com/news/local/education/provost-finalist-addresses-significant-challenges-universities-like-uni-will-face-in-the-coming-years/article_a3a1505b-43f3-5ddd-bc43-f3a69dbb8d13.html</t>
  </si>
  <si>
    <t>professor at Truman State University in Kirksville, Mo. He earned his doctorate in biological sciences from Kansas State University in 1996.</t>
  </si>
  <si>
    <t>Andrew Wind;Andrew Wind;Chris Zoeller</t>
  </si>
  <si>
    <t>03-May-2021 05:21PM</t>
  </si>
  <si>
    <t>Browns Sign Five Undrafted Free Agents Plus Troubled DT Malik McDowell</t>
  </si>
  <si>
    <t>https://www.yardbarker.com/nfl/articles/browns_sign_five_undrafted_free_agents_plus_troubled_dt_malik_mcdowell/s1_16697_34811468</t>
  </si>
  <si>
    <t>backs including Kiondre Thomas out of Kansas State. A good athlete, he started his career at the University of Minnesota. They also signed</t>
  </si>
  <si>
    <t>Yardbarker</t>
  </si>
  <si>
    <t>Originally posted on\n\nFanNation Browns Digest\n\nBy Pete Smith  |  Last updated 5/3/21</t>
  </si>
  <si>
    <t>03-May-2021 05:19PM</t>
  </si>
  <si>
    <t>K-State to keep May's commencement ceremonies closed to public</t>
  </si>
  <si>
    <t>https://news.yahoo.com/k-state-keep-mays-commencement-221900160.html</t>
  </si>
  <si>
    <t>May 3—If Kansas State University is keeping the first in-person commencement ceremonies since the pandemic began closed to the general</t>
  </si>
  <si>
    <t>03-May-2021 05:15PM</t>
  </si>
  <si>
    <t>https://www.si.com/nfl/browns/news/browns-sign-six-after-draft</t>
  </si>
  <si>
    <t>Sports Illustrated</t>
  </si>
  <si>
    <t>Pete Smith</t>
  </si>
  <si>
    <t>03-May-2021 03:31PM</t>
  </si>
  <si>
    <t>CannabisNewsWire Returns as a Media Sponsor for GIE Media's Cannabis Conference 2021</t>
  </si>
  <si>
    <t>https://stockhouse.com/news/press-releases/2021/05/03/cannabisnewswire-returns-as-a-media-sponsor-for-gie-media-s-cannabis-conference</t>
  </si>
  <si>
    <t>Cresco Labs, Aster Farms, Curaleaf, Planta Scientific and Kansas State University’s Department of Entomology. \n  \n IBN and CNW will work in</t>
  </si>
  <si>
    <t>03-May-2021 02:48PM</t>
  </si>
  <si>
    <t>Cocrystal Pharma Provides Update on its COVID-19 Antiviral Discovery and Development Programs</t>
  </si>
  <si>
    <t>https://www.firstwordpharma.com/node/1824442?tsid=28&amp;region_id=4</t>
  </si>
  <si>
    <t>FirstWord Pharma</t>
  </si>
  <si>
    <t>03-May-2021 01:51PM</t>
  </si>
  <si>
    <t>Biden's climate change plans raise the level of concern for Kansas farmers</t>
  </si>
  <si>
    <t>https://www.pratttribune.com/story/news/2021/05/03/land-conservation-projected-increase-12-percent-30-percent/4927557001/</t>
  </si>
  <si>
    <t>of the Kansas Center for Agricultural Resources and the Environment at Kansas State University said many Kansas farmers are already using</t>
  </si>
  <si>
    <t>03-May-2021 01:41PM</t>
  </si>
  <si>
    <t>Cole Birky Named Governor's Scholar</t>
  </si>
  <si>
    <t>https://www.krsl.com/local/cole-birky-named-governors-scholar</t>
  </si>
  <si>
    <t>03-May-2021 01:35PM</t>
  </si>
  <si>
    <t>CannabisNewsBreaks GIE Media Cannabis Conference 2021 Announces CannabisNewsWire as a Media Sponsor</t>
  </si>
  <si>
    <t>https://menafn.com/1102019482/CannabisNewsBreaks-GIE-Media-Cannabis-Conference-2021-Announces-CannabisNewsWire-as-a-Media-Sponsor</t>
  </si>
  <si>
    <t>include Cresco Labs , Aster Farms, Curaleaf , Planta Scientific and Kansas State University's Department of Entomology, just to name a few.</t>
  </si>
  <si>
    <t>03-May-2021 01:22PM</t>
  </si>
  <si>
    <t>Inconsistent precipitation: How can livestock producers prepare?</t>
  </si>
  <si>
    <t>https://www.beefmagazine.com/beef/inconsistent-precipitation-how-can-livestock-producers-prepare</t>
  </si>
  <si>
    <t>Campbell, Kansas State University; Toni Klemm, AgriLife Research postdoctoral research associate; and Audrey King, Oklahoma State University</t>
  </si>
  <si>
    <t>Adam Russell</t>
  </si>
  <si>
    <t>03-May-2021 01:07PM</t>
  </si>
  <si>
    <t>CannabisNewsWire Returns as a Media Sponsor for GIE Media’s Cannabis Conference 2021</t>
  </si>
  <si>
    <t>https://www.spoke.com/press_releases/609038f92c33be4adb00c0bc</t>
  </si>
  <si>
    <t>of Cresco Labs, Aster Farms, Curaleaf, Planta Scientific and Kansas State University’s Department of Entomology.\n\nIBN and CNW will work in</t>
  </si>
  <si>
    <t>03-May-2021 01:02PM</t>
  </si>
  <si>
    <t>Simple steps now can make recovering from emergencies easier</t>
  </si>
  <si>
    <t>https://salinapost.com/posts/7f21df8d-52cc-4b36-8eb0-5f48b5c631d9</t>
  </si>
  <si>
    <t>year is no exception, said Jan Steen, community vitality specialist with K-State Research and Extension.\n\n“We have insurance on our crops,</t>
  </si>
  <si>
    <t>03-May-2021 01:00PM</t>
  </si>
  <si>
    <t>https://themercury.com/news/k-state-to-keep-mays-commencement-ceremonies-closed-to-public/article_3e06b230-98f9-514f-9d78-ab9e3cf9a79c.html</t>
  </si>
  <si>
    <t>If Kansas State University is keeping the first in-person commencement ceremonies since the pandemic began closed to the general public.</t>
  </si>
  <si>
    <t>03-May-2021 12:49PM</t>
  </si>
  <si>
    <t>Federal aid for Kansas colleges and K-12 schools could be at risk without changes</t>
  </si>
  <si>
    <t>https://www.wellingtondailynews.com/story/news/state/2021/05/03/federal-aid-kansas-colleges-and-k-12-schools-could-risk-education-public-universities/4931084001/</t>
  </si>
  <si>
    <t>Snow covers the campus of Kansas State University in Manhattan. The state's current funding levels for higher education could put in</t>
  </si>
  <si>
    <t>http://quotes.fatpitchfinancials.com/fatpitch.financials/news/read/41296732/cannabisnewswire_returns_as_a_media_sponsor_for_gie_media%E2%80%99s_cannabis_conference_2021</t>
  </si>
  <si>
    <t>Cresco Labs, Aster Farms, Curaleaf, Planta Scientific and Kansas State University’s Department of Entomology.\n    \nIBN and CNW will work in</t>
  </si>
  <si>
    <t>GIE Media Inc.</t>
  </si>
  <si>
    <t>03-May-2021 12:32PM</t>
  </si>
  <si>
    <t>Dickinson County Diabetes Support Group to meet Tuesday</t>
  </si>
  <si>
    <t>https://salinapost.com/posts/4190e412-de4e-4989-a249-3941fc60bc66</t>
  </si>
  <si>
    <t>Group is affiliated with the American Diabetes Association, MHS, and K-State Research and Extension, Dickinson County.  For more information</t>
  </si>
  <si>
    <t>03-May-2021 12:19PM</t>
  </si>
  <si>
    <t>https://stockhouse.com/news/press-releases/2021/05/03/cocrystal-pharma-provides-update-on-its-covid-19-antiviral-discovery-and</t>
  </si>
  <si>
    <t>03-May-2021 12:18PM</t>
  </si>
  <si>
    <t>CrossFit And Addiction Recovery</t>
  </si>
  <si>
    <t>https://today.tamu.edu/2021/05/03/crossfit-and-addiction-recovery/</t>
  </si>
  <si>
    <t>A&amp;M in 2018 and was paired with Katie Heinrich of Kansas State University as part of a national mentorship program for junior professors.</t>
  </si>
  <si>
    <t>Texas A&amp;M Today</t>
  </si>
  <si>
    <t>By Justin Elizalde, Texas A&amp;M University College of Education &amp; Human Development</t>
  </si>
  <si>
    <t>03-May-2021 12:14PM</t>
  </si>
  <si>
    <t>Cocrystal Pharma Stock Gains After Laying Out Plans To Launch Another COVID-19 Antiviral Candidate</t>
  </si>
  <si>
    <t>https://www.benzinga.com/general/biotech/21/05/20915718/cocrystal-pharma-stock-gains-after-laying-out-plans-to-launch-another-covid-19-antiviral-candidat</t>
  </si>
  <si>
    <t>development candidate, obtained under an exclusive license agreement with Kansas State University Research Foundation (KSURF).\n\tCDI-45205</t>
  </si>
  <si>
    <t>Vandana Singh</t>
  </si>
  <si>
    <t>03-May-2021 12:05PM</t>
  </si>
  <si>
    <t>CannabisNewsBreaks – GIE Media Cannabis Conference 2021 Announces CannabisNewsWire as a Media Sponsor</t>
  </si>
  <si>
    <t>https://rss.investorbrandnetwork.com/cnw/cannabisnewsbreaks-gie-media-cannabis-conference-2021-announces-cannabisnewswire-as-a-media-sponsor/</t>
  </si>
  <si>
    <t>Cresco Labs\n\n, Aster Farms,\n\nCuraleaf\n\n, Planta Scientific and Kansas State University’s Department of Entomology, just to name a few. IBN</t>
  </si>
  <si>
    <t>Investor Brand Network</t>
  </si>
  <si>
    <t>03-May-2021 11:45AM</t>
  </si>
  <si>
    <t>https://www.streetinsider.com/Investor+Brand+Network/CannabisNewsBreaks+%E2%80%93+GIE+Media+Cannabis+Conference+2021+Announces+CannabisNewsWire+as+a+Media+Sponsor/18351720.html</t>
  </si>
  <si>
    <t>include Cresco Labs, Aster Farms, Curaleaf, Planta Scientific and Kansas State University’s Department of Entomology, just to name a few.</t>
  </si>
  <si>
    <t>03-May-2021 11:41AM</t>
  </si>
  <si>
    <t>CannabisNewsWire Returns as a Media Sponsor for GIE Media’s</t>
  </si>
  <si>
    <t>https://www.bollyinside.com/news/cannabisnewswire-returns-as-a-media-sponsor-for-gie-medias</t>
  </si>
  <si>
    <t>Globenewswire</t>
  </si>
  <si>
    <t>03-May-2021 11:16AM</t>
  </si>
  <si>
    <t>Hays receives over 1 inch of rain overnight</t>
  </si>
  <si>
    <t>https://hayspost.com/posts/82ea74cb-9cda-4648-82da-8ea8495644eb</t>
  </si>
  <si>
    <t>that also saw wind gusts of 55 miles per hour, according to the K-State Ag Research Center.\n\nThe average rainfall for April in Hays is 3.31</t>
  </si>
  <si>
    <t>03-May-2021 10:35AM</t>
  </si>
  <si>
    <t>AeroFarms breaks ground on new farm in Virginia</t>
  </si>
  <si>
    <t>https://www.producegrower.com/article/aerofarms-virginia-farm/</t>
  </si>
  <si>
    <t>03-May-2021 10:20AM</t>
  </si>
  <si>
    <t>Fourteen Kansas State University graduate students receive cancer research awards totaling $95,439</t>
  </si>
  <si>
    <t>http://www.junctioncityunion.com/news/schools/fourteen-kansas-state-university-graduate-students-receive-cancer-research-awards-totaling-95-439/article_494c9c69-ee67-5a74-93a1-9f0e95b8c87f.html</t>
  </si>
  <si>
    <t>MANHATTAN — The Johnson Cancer Research Center at Kansas State University has selected 14 graduate students to receive Cancer Research</t>
  </si>
  <si>
    <t>By Marcia Locke K-State News and Communications Services</t>
  </si>
  <si>
    <t>03-May-2021 10:18AM</t>
  </si>
  <si>
    <t>Genetic Advances Give Growers Many Choices For Sweet Corn</t>
  </si>
  <si>
    <t>https://www.seedtoday.com/article/233352/genetic-advances-give-growers-many-choices-for-sweet-corn</t>
  </si>
  <si>
    <t>reached 55 degrees,” said Upham, a horticulture expert at Kansas State University. “Now it has become more complicated due to genetic</t>
  </si>
  <si>
    <t>Kansas State Researchers Report Shattercane Resistance In Grain Sorghum</t>
  </si>
  <si>
    <t>https://www.seedtoday.com/article/233356/kansas-state-researchers-report-shattercane-resistance-in-grain-sorghum</t>
  </si>
  <si>
    <t>northwest Kansas fields\nHays, KS (May 3, 2021) – Kansas State University researchers are reporting that shattercane, a grass weed found in</t>
  </si>
  <si>
    <t>03-May-2021 10:01AM</t>
  </si>
  <si>
    <t>https://www.wibw.com/2021/05/03/fourteen-kansas-state-university-graduate-students-receive-cancer-research-awards-totaling-95439/</t>
  </si>
  <si>
    <t>, Kan. (WIBW) - The\n\nJohnson Cancer Research Center\n\nat Kansas State University has selected 14 graduate students to receive Cancer Research</t>
  </si>
  <si>
    <t>03-May-2021 10:00AM</t>
  </si>
  <si>
    <t>http://quotes.fatpitchfinancials.com/fatpitch.financials/news/read/41295698/cocrystal_pharma_provides_update_on_its_covid</t>
  </si>
  <si>
    <t>https://www.stockwatch.com/News/Item/U-z8227885-U!COCP-20210503/U/COCP</t>
  </si>
  <si>
    <t>Stockwatch</t>
  </si>
  <si>
    <t>British Columbia regional</t>
  </si>
  <si>
    <t>03-May-2021 09:49AM</t>
  </si>
  <si>
    <t>CannabisNewsWire Returns as a Media Sponsor for GIE Media's</t>
  </si>
  <si>
    <t>https://menafn.com/1102019139/CannabisNewsWire-Returns-as-a-Media-Sponsor-for-GIE-Medias</t>
  </si>
  <si>
    <t>likes of Cresco Labs, Aster Farms, Curaleaf, Planta Scientific and Kansas State University's Department of Entomology.\nIBN and CNW will work</t>
  </si>
  <si>
    <t>03-May-2021 09:44AM</t>
  </si>
  <si>
    <t>https://www.msn.com/en-ca/news/us/fourteen-kansas-state-university-graduate-students-receive-cancer-research-awards-totaling-dollar95439/ar-BB1gjtk9</t>
  </si>
  <si>
    <t>. (WIBW) - The Johnson Cancer Research Center at Kansas State University has selected 14 graduate students to receive Cancer Research Awards</t>
  </si>
  <si>
    <t>MSN Canada</t>
  </si>
  <si>
    <t>03-May-2021 09:35AM</t>
  </si>
  <si>
    <t>http://business.sweetwaterreporter.com/sweetwaterreporter/news/read/41296732/cannabisnewswire_returns_as_a_media_sponsor_for_gie_media%E2%80%99s_cannabis_conference_2021</t>
  </si>
  <si>
    <t>of Cresco Labs, Aster Farms, Curaleaf, Planta Scientific and Kansas State University’s Department of Entomology.\nIBN and CNW will work in</t>
  </si>
  <si>
    <t>http://finance.sananselmo.com/camedia.sananselmo/news/read/41296732/cannabisnewswire_returns_as_a_media_sponsor_for_gie_media’s_cannabis_conference_2021</t>
  </si>
  <si>
    <t>San Anselmo</t>
  </si>
  <si>
    <t>03-May-2021 09:30AM</t>
  </si>
  <si>
    <t>Monday Morning Brief: May 3</t>
  </si>
  <si>
    <t>https://www.kstatecollegian.com/2021/05/03/monday-morning-brief-may-3/</t>
  </si>
  <si>
    <t>Monday Morning Brief is the K-State Collegian’s newest podcast that gives you a quick update on all the top news stories on campus you need</t>
  </si>
  <si>
    <t>03-May-2021 09:00AM</t>
  </si>
  <si>
    <t>https://www.canadianinsider.com/cannabisnewswire-returns-as-a-media-sponsor-for-gie-media-s-cannabis-conference-2021</t>
  </si>
  <si>
    <t>Corporate Communications Contact: CannabisNewsWire (CNW) Denver, Colorado www.CannabisNewsWire.com 303.498.7722 Office [email protected]</t>
  </si>
  <si>
    <t>03-May-2021 08:52AM</t>
  </si>
  <si>
    <t>https://apnews.com/press-release/globe-newswire/technology-cannabis-media-business-475c2748a33bfbc26ec540120d01e8a2</t>
  </si>
  <si>
    <t>03-May-2021 08:51AM</t>
  </si>
  <si>
    <t>https://www.investornetwork.com/news/N-016DC2D77BBACF01A530E3D2EF25B8</t>
  </si>
  <si>
    <t>Investornetwork</t>
  </si>
  <si>
    <t>03-May-2021 08:49AM</t>
  </si>
  <si>
    <t>http://finance.pleasanton.com/camedia.pleasanton/news/read/41296732/cannabisnewswire_returns_as_a_media_sponsor_for_gie_media%E2%80%99s_cannabis_conference_2021</t>
  </si>
  <si>
    <t>03-May-2021 08:46AM</t>
  </si>
  <si>
    <t>Weekly livestock and equine news: May 3, 2021</t>
  </si>
  <si>
    <t>https://vet-advantage.com/live_equine_news/weekly-livestock-and-equine-news-may-3-2021/</t>
  </si>
  <si>
    <t>has more.\nKansas State University launches programs to draw more students to rural veterinary practice\nKansas State University’s veterinary</t>
  </si>
  <si>
    <t>Vet Advantage</t>
  </si>
  <si>
    <t>http://finance.sausalito.com/camedia.sausalito/news/read/41296732/cannabisnewswire_returns_as_a_media_sponsor_for_gie_media%E2%80%99s_cannabis_conference_2021</t>
  </si>
  <si>
    <t>03-May-2021 08:38AM</t>
  </si>
  <si>
    <t>https://stocksnewsfeed.com/globenewswire/cannabisnewswire-returns-as-a-media-sponsor-for-gie-medias-cannabis-conference-2021/</t>
  </si>
  <si>
    <t>Stocks News Feed</t>
  </si>
  <si>
    <t>03-May-2021 08:37AM</t>
  </si>
  <si>
    <t>Polytechnic Graduation Moved To Tony’s Pizza Events Center</t>
  </si>
  <si>
    <t>https://www.ksal.com/polytechnic-graduation-moved-to-tonys-pizza-events-center/</t>
  </si>
  <si>
    <t>https://www.marketscreener.com/news/latest/CannabisNewsWire-Returns-as-a-Media-Sponsor-for-GIE-Media-s-Cannabis-Conference-2021--33141732/</t>
  </si>
  <si>
    <t>03-May-2021 08:35AM</t>
  </si>
  <si>
    <t>http://business.times-online.com/times-online/news/read/41296732/cannabisnewswire_returns_as_a_media_sponsor_for_gie_media%E2%80%99s_cannabis_conference_2021</t>
  </si>
  <si>
    <t>GIE Media Inc.;GlobeNewswire News Releases</t>
  </si>
  <si>
    <t>http://business.am-news.com/am-news/news/read/41296732/cannabisnewswire_returns_as_a_media_sponsor_for_gie_media%E2%80%99s_cannabis_conference_2021</t>
  </si>
  <si>
    <t>http://business.theeveningleader.com/theeveningleader/news/read/41296732/cannabisnewswire_returns_as_a_media_sponsor_for_gie_media%E2%80%99s_cannabis_conference_2021</t>
  </si>
  <si>
    <t>http://business.dailytimesleader.com/dailytimesleader/news/read/41296732/cannabisnewswire_returns_as_a_media_sponsor_for_gie_media%E2%80%99s_cannabis_conference_2021</t>
  </si>
  <si>
    <t>http://business.theantlersamerican.com/theantlersamerican/news/read/41296732/cannabisnewswire_returns_as_a_media_sponsor_for_gie_media%E2%80%99s_cannabis_conference_2021</t>
  </si>
  <si>
    <t>http://markets.winslowevanscrocker.com/winslow/news/read/41296732/cannabisnewswire_returns_as_a_media_sponsor_for_gie_media%E2%80%99s_cannabis_conference_2021</t>
  </si>
  <si>
    <t>http://finance.minyanville.com/minyanville/news/read/41296732/cannabisnewswire_returns_as_a_media_sponsor_for_gie_media%E2%80%99s_cannabis_conference_2021</t>
  </si>
  <si>
    <t>http://business.bentoncourier.com/bentoncourier/news/read/41296732/cannabisnewswire_returns_as_a_media_sponsor_for_gie_media%E2%80%99s_cannabis_conference_2021</t>
  </si>
  <si>
    <t>https://www.benzinga.com/pressreleases/21/05/g20915305/cannabisnewswire-returns-as-a-media-sponsor-for-gie-medias-cannabis-conference-2021</t>
  </si>
  <si>
    <t>http://business.minstercommunitypost.com/minstercommunitypost/news/read/41296732/cannabisnewswire_returns_as_a_media_sponsor_for_gie_media%E2%80%99s_cannabis_conference_2021</t>
  </si>
  <si>
    <t>http://business.observernewsonline.com/observernewsonline/news/read/41296732/cannabisnewswire_returns_as_a_media_sponsor_for_gie_media%E2%80%99s_cannabis_conference_2021</t>
  </si>
  <si>
    <t>By:\n  GIE Media Inc. via \n  GlobeNewswire News Releases</t>
  </si>
  <si>
    <t>http://business.poteaudailynews.com/poteaudailynews/news/read/41296732/cannabisnewswire_returns_as_a_media_sponsor_for_gie_media%E2%80%99s_cannabis_conference_2021</t>
  </si>
  <si>
    <t>http://finance.burlingame.com/camedia.burlingame/news/read/41296732/cannabisnewswire_returns_as_a_media_sponsor_for_gie_media%E2%80%99s_cannabis_conference_2021</t>
  </si>
  <si>
    <t>http://business.kanerepublican.com/kanerepublican/news/read/41296732/cannabisnewswire_returns_as_a_media_sponsor_for_gie_media%E2%80%99s_cannabis_conference_2021</t>
  </si>
  <si>
    <t>http://business.punxsutawneyspirit.com/punxsutawneyspirit/news/read/41296732/cannabisnewswire_returns_as_a_media_sponsor_for_gie_media%E2%80%99s_cannabis_conference_2021</t>
  </si>
  <si>
    <t>https://www.streetinsider.com/Globe+Newswire/CannabisNewsWire+Returns+as+a+Media+Sponsor+for+GIE+Media%E2%80%99s+Cannabis+Conference+2021/18350778.html</t>
  </si>
  <si>
    <t>http://business.thepostandmail.com/thepostandmail/news/read/41296732/cannabisnewswire_returns_as_a_media_sponsor_for_gie_media%E2%80%99s_cannabis_conference_2021</t>
  </si>
  <si>
    <t>http://stocks.observer-reporter.com/observerreporter/news/read/41296732/cannabisnewswire_returns_as_a_media_sponsor_for_gie_media%E2%80%99s_cannabis_conference_2021</t>
  </si>
  <si>
    <t>http://business.malvern-online.com/malvern-online/news/read/41296732/cannabisnewswire_returns_as_a_media_sponsor_for_gie_media%E2%80%99s_cannabis_conference_2021</t>
  </si>
  <si>
    <t>http://business.mammothtimes.com/mammothtimes/news/read/41296732/cannabisnewswire_returns_as_a_media_sponsor_for_gie_media%E2%80%99s_cannabis_conference_2021</t>
  </si>
  <si>
    <t>http://business.statesmanexaminer.com/statesmanexaminer/news/read/41296732/cannabisnewswire_returns_as_a_media_sponsor_for_gie_media%E2%80%99s_cannabis_conference_2021</t>
  </si>
  <si>
    <t>http://finance.azcentral.com/azcentral/news/read/41296732/cannabisnewswire_returns_as_a_media_sponsor_for_gie_media%E2%80%99s_cannabis_conference_2021</t>
  </si>
  <si>
    <t>http://business.inyoregister.com/inyoregister/news/read/41296732/cannabisnewswire_returns_as_a_media_sponsor_for_gie_media%E2%80%99s_cannabis_conference_2021</t>
  </si>
  <si>
    <t>http://business.newportvermontdailyexpress.com/newportvermontdailyexpress/news/read/41296732/cannabisnewswire_returns_as_a_media_sponsor_for_gie_media%E2%80%99s_cannabis_conference_2021</t>
  </si>
  <si>
    <t>http://finance.dalycity.com/camedia.dalycity/news/read/41296732/cannabisnewswire_returns_as_a_media_sponsor_for_gie_media%E2%80%99s_cannabis_conference_2021</t>
  </si>
  <si>
    <t>http://finance.livermore.com/camedia.livermore/news/read/41296732/cannabisnewswire_returns_as_a_media_sponsor_for_gie_media%E2%80%99s_cannabis_conference_2021</t>
  </si>
  <si>
    <t>http://markets.buffalonews.com/buffnews/news/read/41296732/cannabisnewswire_returns_as_a_media_sponsor_for_gie_media%E2%80%99s_cannabis_conference_2021</t>
  </si>
  <si>
    <t>http://finance.santaclara.com/camedia.santaclara/news/read/41296732/cannabisnewswire_returns_as_a_media_sponsor_for_gie_media%E2%80%99s_cannabis_conference_2021</t>
  </si>
  <si>
    <t>http://finance.dailyherald.com/dailyherald/news/read/41296732/cannabisnewswire_returns_as_a_media_sponsor_for_gie_media%E2%80%99s_cannabis_conference_2021</t>
  </si>
  <si>
    <t>http://business.thepilotnews.com/thepilotnews/news/read/41296732/cannabisnewswire_returns_as_a_media_sponsor_for_gie_media%E2%80%99s_cannabis_conference_2021</t>
  </si>
  <si>
    <t>http://business.starkvilledailynews.com/starkvilledailynews/news/read/41296732/cannabisnewswire_returns_as_a_media_sponsor_for_gie_media%E2%80%99s_cannabis_conference_2021</t>
  </si>
  <si>
    <t>http://business.wapakdailynews.com/wapakdailynews/news/read/41296732/cannabisnewswire_returns_as_a_media_sponsor_for_gie_media%E2%80%99s_cannabis_conference_2021</t>
  </si>
  <si>
    <t>http://markets.chroniclejournal.com/chroniclejournal/news/read/41296732/cannabisnewswire_returns_as_a_media_sponsor_for_gie_media%E2%80%99s_cannabis_conference_2021</t>
  </si>
  <si>
    <t>Chronicle Journal - FinancialContent</t>
  </si>
  <si>
    <t>http://business.bigspringherald.com/bigspringherald/news/read/41296732/cannabisnewswire_returns_as_a_media_sponsor_for_gie_media%E2%80%99s_cannabis_conference_2021</t>
  </si>
  <si>
    <t>http://business.smdailypress.com/smdailypress/news/read/41296732/cannabisnewswire_returns_as_a_media_sponsor_for_gie_media%E2%80%99s_cannabis_conference_2021</t>
  </si>
  <si>
    <t>Cresco Labs, Aster Farms, Curaleaf, Planta Scientific and Kansas State University’s Department of Entomology.\nIn addition to featuring over</t>
  </si>
  <si>
    <t>http://business.decaturdailydemocrat.com/decaturdailydemocrat/news/read/41296732/cannabisnewswire_returns_as_a_media_sponsor_for_gie_media%E2%80%99s_cannabis_conference_2021</t>
  </si>
  <si>
    <t>http://markets.post-gazette.com/postgazette/news/read/41296732/cannabisnewswire_returns_as_a_media_sponsor_for_gie_media%E2%80%99s_cannabis_conference_2021</t>
  </si>
  <si>
    <t>http://business.dptribune.com/dptribune/news/read/41296732/cannabisnewswire_returns_as_a_media_sponsor_for_gie_media%E2%80%99s_cannabis_conference_2021</t>
  </si>
  <si>
    <t>https://www.morningstar.com/news/globe-newswire/8227341/cannabisnewswire-returns-as-a-media-sponsor-for-gie-medias-cannabis-conference-2021</t>
  </si>
  <si>
    <t>https://au.finance.yahoo.com/news/cannabisnewswire-returns-media-sponsor-gie-133500485.html</t>
  </si>
  <si>
    <t>https://media.einnews.com/pr_news/540113792/cannabisnewswire-returns-as-a-media-sponsor-for-gie-media-s-cannabis-conference-2021</t>
  </si>
  <si>
    <t>Einnews</t>
  </si>
  <si>
    <t>http://stocks.newsok.com/newsok/news/read/41296732/cannabisnewswire_returns_as_a_media_sponsor_for_gie_media%E2%80%99s_cannabis_conference_2021</t>
  </si>
  <si>
    <t>03-May-2021 08:07AM</t>
  </si>
  <si>
    <t>https://www.tmcnet.com/usubmit/2021/05/03/9359422.htm</t>
  </si>
  <si>
    <t>03-May-2021 08:02AM</t>
  </si>
  <si>
    <t>KSU commencement ceremonies Saturday in Salina, May 14-16 in Manhattan</t>
  </si>
  <si>
    <t>https://salinapost.com/posts/577cae2f-046b-472a-9a9e-70affdc52e59</t>
  </si>
  <si>
    <t>Kansas State University with the return of formal\n\ncommencement ceremonies\n\nthis spring. The in-person ceremonies will honor all university</t>
  </si>
  <si>
    <t>03-May-2021 08:00AM</t>
  </si>
  <si>
    <t>Former Ambassador Doud joins agri-food value chain company</t>
  </si>
  <si>
    <t>https://www.hpj.com/ag_news/former-ambassador-doud-joins-agri-food-value-chain-company/article_a3a39f74-a9ef-11eb-9d8d-9baeeec229b4.html</t>
  </si>
  <si>
    <t>science and his master’s degree in agricultural economics, both from Kansas State University. He currently resides with his family on their</t>
  </si>
  <si>
    <t>03-May-2021 07:53AM</t>
  </si>
  <si>
    <t>K-State commencement ceremonies May 8 in Salina, May 14-16 in Manhattan</t>
  </si>
  <si>
    <t>https://www.k-state.edu/media/newsreleases/2021-05/commencement.html</t>
  </si>
  <si>
    <t>Kansas State University commencement ceremonies will recognized graduates from the 2020 academic year and degree candidates for May and summer 2021.</t>
  </si>
  <si>
    <t>Steel Bridge Team to take part in national competition</t>
  </si>
  <si>
    <t>https://www.k-state.edu/media/newsreleases/2021-05/steel-bridge-team5321.html</t>
  </si>
  <si>
    <t>part in national competition\n\nMonday, May 3, 2021\n\n\n\nMANHATTAN — The Kansas State University\n\nSteel Bridge Team\n\n, after scoring well in the</t>
  </si>
  <si>
    <t>Kansas State University researchers report shattercane resistance in grain sorghum - Studies show as much as five-fold resistant shattercane in northwest Kansas fields</t>
  </si>
  <si>
    <t>https://www.seedquest.com/news.php?type=news&amp;id_article=127854</t>
  </si>
  <si>
    <t>primary grass weed problems in Kansas grain sorghum fields.\n \nKansas State University researchers are reporting that shattercane, a grass</t>
  </si>
  <si>
    <t>03-May-2021 07:48AM</t>
  </si>
  <si>
    <t>Cocrystal Pharma : Provides Update on its COVID-19 Antiviral Discovery and Development Programs | MarketScreener</t>
  </si>
  <si>
    <t>https://www.marketscreener.com/quote/stock/COCRYSTAL-PHARMA-INC-44548736/news/Cocrystal-Pharma-nbsp-Provides-Update-on-its-COVID-19-Antiviral-Discovery-and-Development-Programs-33140343/</t>
  </si>
  <si>
    <t>03-May-2021 07:37AM</t>
  </si>
  <si>
    <t>Cattle Chat: Needle Size, Care Recommendations</t>
  </si>
  <si>
    <t>https://www.ksal.com/cattle-chat-needle-size-care-recommendations/</t>
  </si>
  <si>
    <t>03-May-2021 07:35AM</t>
  </si>
  <si>
    <t>https://www.tmcnet.com/usubmit/-cocrystal-pharma-provides-update-its-covid-19-antiviral-/2021/05/03/9359422.htm</t>
  </si>
  <si>
    <t>03-May-2021 07:30AM</t>
  </si>
  <si>
    <t>https://www.canadianinsider.com/cocrystal-pharma-provides-update-on-its-covid-19-antiviral-discovery-and-development-programs</t>
  </si>
  <si>
    <t># # #</t>
  </si>
  <si>
    <t>03-May-2021 07:29AM</t>
  </si>
  <si>
    <t>http://business.sweetwaterreporter.com/sweetwaterreporter/news/read/41295698/cocrystal_pharma_provides_update_on_its_covid</t>
  </si>
  <si>
    <t>03-May-2021 07:24AM</t>
  </si>
  <si>
    <t>http://finance.sananselmo.com/camedia.sananselmo/news/read/41295698/cocrystal_pharma_provides_update_on_its_covid</t>
  </si>
  <si>
    <t>03-May-2021 07:23AM</t>
  </si>
  <si>
    <t>http://www.bizwireexpress.com/showstoryGNW.php?storyid=184095</t>
  </si>
  <si>
    <t>03-May-2021 07:13AM</t>
  </si>
  <si>
    <t>Cocrystal Pharma (COCP) Provides Update on its COVID-19 Antiviral Discovery and Development Programs</t>
  </si>
  <si>
    <t>https://www.streetinsider.com/Corporate+News/Cocrystal+Pharma+%28COCP%29+Provides+Update+on+its+COVID-19+Antiviral+Discovery+and+Development+Programs/18349856.html</t>
  </si>
  <si>
    <t>03-May-2021 07:04AM</t>
  </si>
  <si>
    <t>http://finance.sausalito.com/camedia.sausalito/news/read/41295698/cocrystal_pharma_provides_update_on_its_covid</t>
  </si>
  <si>
    <t>03-May-2021 07:01AM</t>
  </si>
  <si>
    <t>http://finance.pleasanton.com/camedia.pleasanton/news/read/41295698/cocrystal_pharma_provides_update_on_its_covid</t>
  </si>
  <si>
    <t>03-May-2021 07:00AM</t>
  </si>
  <si>
    <t>http://stocks.newsok.com/newsok/news/read/41295698/cocrystal_pharma_provides_update_on_its_covid</t>
  </si>
  <si>
    <t>https://www.streetinsider.com/Globe+Newswire/Cocrystal+Pharma+Provides+Update+on+its+COVID-19+Antiviral+Discovery+and+Development+Programs/18349663.html</t>
  </si>
  <si>
    <t>http://business.poteaudailynews.com/poteaudailynews/news/read/41295698/cocrystal_pharma_provides_update_on_its_covid</t>
  </si>
  <si>
    <t>http://finance.dailyherald.com/dailyherald/news/read/41295698/cocrystal_pharma_provides_update_on_its_covid</t>
  </si>
  <si>
    <t>http://business.times-online.com/times-online/news/read/41295698/cocrystal_pharma_provides_update_on_its_covid</t>
  </si>
  <si>
    <t>http://business.inyoregister.com/inyoregister/news/read/41295698/cocrystal_pharma_provides_update_on_its_covid</t>
  </si>
  <si>
    <t>http://markets.post-gazette.com/postgazette/news/read/41295698/cocrystal_pharma_provides_update_on_its_covid</t>
  </si>
  <si>
    <t>http://finance.dalycity.com/camedia.dalycity/news/read/41295698/cocrystal_pharma_provides_update_on_its_covid</t>
  </si>
  <si>
    <t>http://business.theeveningleader.com/theeveningleader/news/read/41295698/cocrystal_pharma_provides_update_on_its_covid</t>
  </si>
  <si>
    <t>http://finance.azcentral.com/azcentral/news/read/41295698/cocrystal_pharma_provides_update_on_its_covid</t>
  </si>
  <si>
    <t>http://finance.burlingame.com/camedia.burlingame/news/read/41295698/cocrystal_pharma_provides_update_on_its_covid</t>
  </si>
  <si>
    <t>http://business.kanerepublican.com/kanerepublican/news/read/41295698/cocrystal_pharma_provides_update_on_its_covid</t>
  </si>
  <si>
    <t>http://business.theantlersamerican.com/theantlersamerican/news/read/41295698/cocrystal_pharma_provides_update_on_its_covid</t>
  </si>
  <si>
    <t>http://business.thepostandmail.com/thepostandmail/news/read/41295698/cocrystal_pharma_provides_update_on_its_covid</t>
  </si>
  <si>
    <t>http://markets.winslowevanscrocker.com/winslow/news/read/41295698/cocrystal_pharma_provides_update_on_its_covid</t>
  </si>
  <si>
    <t>http://business.dptribune.com/dptribune/news/read/41295698/cocrystal_pharma_provides_update_on_its_covid</t>
  </si>
  <si>
    <t>http://finance.santaclara.com/camedia.santaclara/news/read/41295698/cocrystal_pharma_provides_update_on_its_covid</t>
  </si>
  <si>
    <t>http://finance.minyanville.com/minyanville/news/read/41295698/cocrystal_pharma_provides_update_on_its_covid</t>
  </si>
  <si>
    <t>http://business.minstercommunitypost.com/minstercommunitypost/news/read/41295698/cocrystal_pharma_provides_update_on_its_covid</t>
  </si>
  <si>
    <t>http://business.dailytimesleader.com/dailytimesleader/news/read/41295698/cocrystal_pharma_provides_update_on_its_covid</t>
  </si>
  <si>
    <t>http://business.mammothtimes.com/mammothtimes/news/read/41295698/cocrystal_pharma_provides_update_on_its_covid</t>
  </si>
  <si>
    <t>https://markets.businessinsider.com/news/stocks/cocrystal-pharma-provides-update-on-its-covid-19-antiviral-discovery-and-development-programs-1030378076</t>
  </si>
  <si>
    <t>https://finance.yahoo.com/news/cocrystal-pharma-provides-covid-19-120000496.html</t>
  </si>
  <si>
    <t>https://www.morningstar.com/news/globe-newswire/8227885/cocrystal-pharma-provides-update-on-its-covid-19-antiviral-discovery-and-development-programs</t>
  </si>
  <si>
    <t>03-May-2021 06:35AM</t>
  </si>
  <si>
    <t>https://it.finance.yahoo.com/news/cannabisnewswire-returns-media-sponsor-gie-133500485.html</t>
  </si>
  <si>
    <t>Yahoo! Finanza - Italia</t>
  </si>
  <si>
    <t>03-May-2021 06:22AM</t>
  </si>
  <si>
    <t>Animal Ag News 5/3</t>
  </si>
  <si>
    <t>http://agwired.com/2021/05/03/animal-ag-news-5-3/</t>
  </si>
  <si>
    <t>.\nA national cattle identification system that was first developed at Kansas State University has received a big boost of support from one</t>
  </si>
  <si>
    <t>http://agwired.com/2021/05/03/animal-ag-news-5-3</t>
  </si>
  <si>
    <t>03-May-2021 06:02AM</t>
  </si>
  <si>
    <t>Form  8-K        Tonix Pharmaceuticals     For: May 03</t>
  </si>
  <si>
    <t>https://www.streetinsider.com/SEC+Filings/Form++8-K++++++++Tonix+Pharmaceuticals+++++For%3A+May+03/18349245.html</t>
  </si>
  <si>
    <t>on bovine parainfluenza virus vector; option for license with Kansas State University 5 Live attenuated vaccine based on horsepox virus 6</t>
  </si>
  <si>
    <t>03-May-2021 04:48AM</t>
  </si>
  <si>
    <t>Spring Freeze Effects on Weed Management</t>
  </si>
  <si>
    <t>https://www.farms.com/news/spring-freeze-effects-on-weed-management-167287.aspx</t>
  </si>
  <si>
    <t>(left) and bleaching caused by a Group 27 herbicide (right). Photo by Sarah Lancaster, K-State Research and Extension.\nSource : ksu.edu</t>
  </si>
  <si>
    <t>03-May-2021 03:53AM</t>
  </si>
  <si>
    <t>IFBF Scholarship Winners Represent NextGen Ag Leaders</t>
  </si>
  <si>
    <t>http://www.iowaagconnection.com/story-state.php?Id=501&amp;yr=2021</t>
  </si>
  <si>
    <t>, Marty &amp; Kathy Overmann, Iowa State University\n- Batavia, Simeon Buie, James Buie, Kansas State University\n- Bennett, Keith Urmie, William</t>
  </si>
  <si>
    <t>Iowa Ag Connection</t>
  </si>
  <si>
    <t>K-State Hazardous Substance Research Center Gets $5 Million from EPA</t>
  </si>
  <si>
    <t>http://kansasagconnection.com/story-state.php?Id=493&amp;yr=2021</t>
  </si>
  <si>
    <t>The U.S. Environmental Protection Agency has selected the Kansas State University Center for Hazardous Substance Research to receive a $5</t>
  </si>
  <si>
    <t>03-May-2021 03:03AM</t>
  </si>
  <si>
    <t>https://lifestyle.1045thedan.com/story/43805806/cocrystal-pharma-provides-update-on-its-covid-19-antiviral-discovery-and-development-programs</t>
  </si>
  <si>
    <t>03-May-2021 02:00AM</t>
  </si>
  <si>
    <t>https://www.advfn.com/stock-market/NASDAQ/COCP/stock-news/84987939/cocrystal-pharma-provides-update-on-its-covid-19-a</t>
  </si>
  <si>
    <t>protease inhibitors obtained under an\nexclusive license agreement with Kansas State University Research\nFoundation (KSURF) announced in 2020</t>
  </si>
  <si>
    <t>03-May-2021 01:32AM</t>
  </si>
  <si>
    <t>Jadi, Inilah Serangga yang Bisa Membawa dan Menyebarkan Covid-19</t>
  </si>
  <si>
    <t>https://www.mainmain.id/r/11466/jadi-inilah-serangga-yang-bisa-membawa-dan-menyebarkan-covid-19</t>
  </si>
  <si>
    <t>Covid-19.\n\r\n \r\n    \r\n             \r\n    \r\n     \nStudi yang dilakukan oleh Kansas State University (KSU) dan Layanan Penelitian Pertanian ini</t>
  </si>
  <si>
    <t>MainMain.id</t>
  </si>
  <si>
    <t>Dwiwa</t>
  </si>
  <si>
    <t>02-May-2021 09:00PM</t>
  </si>
  <si>
    <t>Fun new song for kids created by family who produced America’s first platinum Christian children’s album</t>
  </si>
  <si>
    <t>https://www.webnewswire.com/2021/05/03/fun-new-song-for-kids-created-by-family-who-produced-americas-first-platinum-christian-childrens-album/</t>
  </si>
  <si>
    <t>in technical writing and professional communication, from Kansas State University. She later graduated from Radiance International</t>
  </si>
  <si>
    <t>Webnewswire.com</t>
  </si>
  <si>
    <t>Gujarat</t>
  </si>
  <si>
    <t>Fun new kids’ song created by family who produced America’s first platinum Christian children’s album</t>
  </si>
  <si>
    <t>https://www.webnewswire.com/2021/05/03/fun-new-kids-song-created-by-family-who-produced-americas-first-platinum-christian-childrens-album/</t>
  </si>
  <si>
    <t>graduate certificate in technical writing and professional communication, from Kansas State University. While living in Bakersfield, Tiffany</t>
  </si>
  <si>
    <t>02-May-2021 08:58PM</t>
  </si>
  <si>
    <t>Needle size and care recommendations</t>
  </si>
  <si>
    <t>https://www.morningagclips.com/needle-size-and-care-recommendations/</t>
  </si>
  <si>
    <t>— Lisa Moser, K-State Research and Extension</t>
  </si>
  <si>
    <t>02-May-2021 08:35PM</t>
  </si>
  <si>
    <t>https://www.teletrader.com/cannabisnewswire-returns-as-a-media-sponsor-for-gshe-media-s/news/details/55364096</t>
  </si>
  <si>
    <t>02-May-2021 07:00PM</t>
  </si>
  <si>
    <t>https://www.teletrader.com/news/details/55362983</t>
  </si>
  <si>
    <t>02-May-2021 06:57PM</t>
  </si>
  <si>
    <t>https://soundcloud.com/user-599602548/monday-morning-brief-may-3</t>
  </si>
  <si>
    <t>SoundCloud</t>
  </si>
  <si>
    <t>02-May-2021 04:30PM</t>
  </si>
  <si>
    <t>Midwest native is third candidate for provost at University of Northern Iowa</t>
  </si>
  <si>
    <t>https://wcfcourier.com/news/local/education/midwest-native-is-third-candidate-for-provost-at-university-of-northern-iowa/article_00477e98-29f1-5ee8-b41d-1bbfda37cbf3.html</t>
  </si>
  <si>
    <t>while demanding excellence, he said.  \nHe earned his doctorate from Kansas State University in 1996. His bachelor's and master's degrees in</t>
  </si>
  <si>
    <t>Andrew Wind;Andrew Wind;Nick Petaros</t>
  </si>
  <si>
    <t>02-May-2021 02:02PM</t>
  </si>
  <si>
    <t>Salina doctoral student among cancer research award recipients</t>
  </si>
  <si>
    <t>https://salinapost.com/posts/7ade7f96-2346-4434-9be4-25f1ce450178</t>
  </si>
  <si>
    <t>MANHATTAN — The\n\nJohnson Cancer Research Center\n\nat Kansas State University has selected 14 graduate students to receive cancer research</t>
  </si>
  <si>
    <t>02-May-2021 07:32AM</t>
  </si>
  <si>
    <t>NOW THAT'S RURAL: Kevin and Julie Kirkwood, Kirkwood Kreations, Part 2</t>
  </si>
  <si>
    <t>https://salinapost.com/posts/c78d367c-749b-4556-9f87-b60fe82156ff</t>
  </si>
  <si>
    <t>//www.huckboydinstitute.org\n\n.\n\nRon Wilson is director of the Huck Boyd National Institute for Rural Development at Kansas State University.</t>
  </si>
  <si>
    <t>https://salinapost.com/posts/8669600c-76bf-4f78-a265-579c73c14271</t>
  </si>
  <si>
    <t>01-May-2021 07:05PM</t>
  </si>
  <si>
    <t>John Hood: Tax policy shapes migration flows</t>
  </si>
  <si>
    <t>https://journalnow.com/opinion/columnists/john-hood-tax-policy-shapes-migration-flows/article_d293689c-a917-11eb-8ab8-dbcebc7ee743.html</t>
  </si>
  <si>
    <t>to range widely across journals and magazines). Kansas State University’s Amy Hageman and the University of Central Florida’s Sean Robb and</t>
  </si>
  <si>
    <t>Winston-Salem Journal</t>
  </si>
  <si>
    <t>John Hood\nThe John Locke Foundation</t>
  </si>
  <si>
    <t>01-May-2021 07:00PM</t>
  </si>
  <si>
    <t>https://greensboro.com/opinion/columnists/john-hood-tax-policy-shapes-migration-flows/article_5756834a-a83a-11eb-9a69-53f99da82a87.html</t>
  </si>
  <si>
    <t>Greensboro News &amp; Record</t>
  </si>
  <si>
    <t>John Hood John Locke Foundation</t>
  </si>
  <si>
    <t>01-May-2021 05:19PM</t>
  </si>
  <si>
    <t>Manhattan Catholic School students plant a tree to celebrate Arbor Day</t>
  </si>
  <si>
    <t>https://news.yahoo.com/manhattan-catholic-school-students-plant-221900901.html</t>
  </si>
  <si>
    <t>had to identify the tree, using some apps or by calling people with the (K-State Research and Extension) office to see what the tree was,</t>
  </si>
  <si>
    <t>01-May-2021 05:18PM</t>
  </si>
  <si>
    <t>'Kitty Castle' latest Incite MHK-commissioned mural to grace downtown</t>
  </si>
  <si>
    <t>https://news.yahoo.com/kitty-castle-latest-incite-mhk-221800164.html</t>
  </si>
  <si>
    <t>It was supposed to be art for art's sake, so we didn't want to do a K-State mural, we didn't want to do a Manhattan mural, we wanted to do</t>
  </si>
  <si>
    <t>01-May-2021 04:06PM</t>
  </si>
  <si>
    <t>MACA Announces 2021 Young Leader Scholarship Program Recipients</t>
  </si>
  <si>
    <t>https://www.croplife.com/management/maca-announces-2021-young-leader-scholarship-program-recipients/</t>
  </si>
  <si>
    <t>intern with Corteva AgriScience.\nKansas – Jenika Hazelbaker from Kansas State University has a double major in Agronomy and Spanish with a</t>
  </si>
  <si>
    <t>CropLife</t>
  </si>
  <si>
    <t>By Mid America CropLife Association (MACA)</t>
  </si>
  <si>
    <t>01-May-2021 02:54PM</t>
  </si>
  <si>
    <t>Despite increased usage, Cedar City residents paid the same water rates during pandemic year</t>
  </si>
  <si>
    <t>https://www.cedarcityutah.com/news/archive/2021/05/01/ggg-despite-increased-usage-cedar-city-residents-paid-the-same-water-rates-during-pandemic-year/</t>
  </si>
  <si>
    <t>01-May-2021 01:00PM</t>
  </si>
  <si>
    <t>Business news for May 1, 2021</t>
  </si>
  <si>
    <t>https://themercury.com/news/business-news-for-may-1-2021/article_3bca643b-56b2-5e73-bfc4-74fe87489961.html</t>
  </si>
  <si>
    <t>degree from Oklahoma State University. Hinkle will finish a master’s degree in agricultural economics from Kansas State University in May</t>
  </si>
  <si>
    <t>Club news for May 1, 2021</t>
  </si>
  <si>
    <t>https://themercury.com/townnews/botany/club-news-for-may-1-2021/article_d33bf53f-76a1-5146-8f01-b58f0798f1ce.html</t>
  </si>
  <si>
    <t>.\nDale Bradley introduced the speaker, Richard Myers. Myers spoke about how K-State has handled the COVID 19 pandemic and how it plans for a</t>
  </si>
  <si>
    <t>https://themercury.com/news/manhattan-catholic-school-students-plant-a-tree-to-celebrate-arbor-day/article_e2a84cb0-2530-53c3-ba7a-e8925217f373.html</t>
  </si>
  <si>
    <t>had to identify the tree, using some apps or by calling people with the (K-State Research and Extension) office to see what the tree was,”</t>
  </si>
  <si>
    <t>https://themercury.com/features/kitty-castle-latest-incite-mhk-commissioned-mural-to-grace-downtown/article_124fe6bb-8988-51f2-9183-bf0fbfbc1d24.html</t>
  </si>
  <si>
    <t>“It was supposed to be art for art’s sake, so we didn’t want to do a K-State mural, we didn’t want to do a Manhattan mural, we wanted to do</t>
  </si>
  <si>
    <t>Hardy Viburnum shrubs</t>
  </si>
  <si>
    <t>https://themercury.com/opinion/hardy-viburnum-shrubs/article_1c70908e-4268-50f1-bde6-cec26fcf83a4.html</t>
  </si>
  <si>
    <t>topic, please contact Gregg Eyestone at the Riley County office of K-State Research and Extension. Gregg may be contacted by calling 537-</t>
  </si>
  <si>
    <t>01-May-2021 12:00PM</t>
  </si>
  <si>
    <t>Make time for a financial checkup, experts say</t>
  </si>
  <si>
    <t>https://www.agupdate.com/farmandranchnetwork/make-time-for-a-financial-checkup-experts-say/article_4d6fcbee-a857-11eb-ac4f-9f8a8f83162a.html</t>
  </si>
  <si>
    <t>,” said Martin Seay, department head and associate professor in Kansas State University’s Department of Personal Financial Planning. “But</t>
  </si>
  <si>
    <t>01-May-2021 07:03AM</t>
  </si>
  <si>
    <t>Drone operators challenge surveyors’ turf in…</t>
  </si>
  <si>
    <t>https://www.denverpost.com/2021/05/01/drone-surveyors-mapping-dispute/</t>
  </si>
  <si>
    <t>, executive director of the Applied Aviation Research Center at Kansas State University, said licensing boards should do more to embrace</t>
  </si>
  <si>
    <t>The Denver Post</t>
  </si>
  <si>
    <t>Bryan Anderson</t>
  </si>
  <si>
    <t>01-May-2021 06:30AM</t>
  </si>
  <si>
    <t>Կարո՞ղ են արդյոք սենյակային ճանճերը կորոնավիրուս տեղափոխել</t>
  </si>
  <si>
    <t>https://blog.168.am/blog/331624.html</t>
  </si>
  <si>
    <t>մինչեւ 250 մակաբուծային, վիրուսային եւ բակտերիալ վարակ փոխանցել:\nKansas State University-ի եւ Agricultural Research Service-ի գիտնականները</t>
  </si>
  <si>
    <t>3 Million</t>
  </si>
  <si>
    <t>Armenia</t>
  </si>
  <si>
    <t>Armenian</t>
  </si>
  <si>
    <t>01-May-2021 05:46AM</t>
  </si>
  <si>
    <t>TMP-M alum earns Anderson Senior Award at K-State</t>
  </si>
  <si>
    <t>https://hayspost.com/posts/6c77508b-9882-4046-9135-0e2aafeeb0ba</t>
  </si>
  <si>
    <t>K-State Alumni Association\n\nEight graduating Kansas State University students have been recognized by the K-State Alumni Association for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</si>
</sst>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2"/>
      <color theme="1"/>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2"/>
      <color indexed="3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
    <xf numFmtId="0" fontId="0" fillId="0" borderId="0" xfId="0" applyFont="1" applyAlignment="1">
      <alignment/>
    </xf>
    <xf numFmtId="0" fontId="2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89"/>
  <sheetViews>
    <sheetView tabSelected="1" zoomScalePageLayoutView="0" workbookViewId="0" topLeftCell="A1">
      <selection activeCell="A1" sqref="A1"/>
    </sheetView>
  </sheetViews>
  <sheetFormatPr defaultColWidth="11.00390625" defaultRowHeight="15.75"/>
  <cols>
    <col min="1" max="1" width="20.00390625" style="0" bestFit="1" customWidth="1"/>
    <col min="2" max="2" width="75.125" style="0" customWidth="1"/>
    <col min="3" max="3" width="80.875" style="0" customWidth="1"/>
    <col min="4" max="4" width="3.50390625" style="0" customWidth="1"/>
    <col min="5" max="5" width="81.125" style="0" customWidth="1"/>
    <col min="6" max="6" width="24.875" style="0" customWidth="1"/>
    <col min="7" max="7" width="29.50390625" style="0" customWidth="1"/>
    <col min="8" max="8" width="14.875" style="0" customWidth="1"/>
    <col min="9" max="9" width="12.625" style="0" customWidth="1"/>
    <col min="10" max="10" width="14.125" style="0" customWidth="1"/>
    <col min="11" max="11" width="10.125" style="0" bestFit="1" customWidth="1"/>
    <col min="12" max="12" width="11.125" style="0" bestFit="1" customWidth="1"/>
  </cols>
  <sheetData>
    <row r="1" spans="1:12" ht="15.75">
      <c r="A1" t="s">
        <v>0</v>
      </c>
      <c r="B1" t="s">
        <v>1</v>
      </c>
      <c r="C1" s="1" t="str">
        <f>HYPERLINK(D1)</f>
        <v>URL</v>
      </c>
      <c r="D1" t="s">
        <v>2</v>
      </c>
      <c r="E1" t="s">
        <v>3</v>
      </c>
      <c r="F1" t="s">
        <v>4</v>
      </c>
      <c r="G1" t="s">
        <v>5</v>
      </c>
      <c r="H1" t="s">
        <v>6</v>
      </c>
      <c r="I1" t="s">
        <v>7</v>
      </c>
      <c r="J1" t="s">
        <v>8</v>
      </c>
      <c r="K1" t="s">
        <v>9</v>
      </c>
      <c r="L1" t="s">
        <v>10</v>
      </c>
    </row>
    <row r="2" spans="1:12" ht="15.75">
      <c r="A2" t="s">
        <v>11</v>
      </c>
      <c r="B2" t="s">
        <v>12</v>
      </c>
      <c r="C2" s="1" t="str">
        <f aca="true" t="shared" si="0" ref="C2:C65">HYPERLINK(D2)</f>
        <v>https://www.newsr.in/video/20210528/13870154/Insect-zookeeper-explains-how-she-looks-after-dozens.htm</v>
      </c>
      <c r="D2" t="s">
        <v>13</v>
      </c>
      <c r="E2" t="s">
        <v>14</v>
      </c>
      <c r="F2" t="s">
        <v>15</v>
      </c>
      <c r="H2" t="s">
        <v>16</v>
      </c>
      <c r="I2" t="s">
        <v>17</v>
      </c>
      <c r="J2" t="s">
        <v>18</v>
      </c>
      <c r="K2">
        <v>1006</v>
      </c>
      <c r="L2">
        <v>9.31</v>
      </c>
    </row>
    <row r="3" spans="1:12" ht="15.75">
      <c r="A3" t="s">
        <v>20</v>
      </c>
      <c r="B3" t="s">
        <v>21</v>
      </c>
      <c r="C3" s="1" t="str">
        <f t="shared" si="0"/>
        <v>https://news.yahoo.com/finding-center-035900044.html</v>
      </c>
      <c r="D3" t="s">
        <v>22</v>
      </c>
      <c r="E3" t="s">
        <v>23</v>
      </c>
      <c r="F3" t="s">
        <v>24</v>
      </c>
      <c r="G3" t="s">
        <v>25</v>
      </c>
      <c r="H3" t="s">
        <v>26</v>
      </c>
      <c r="J3" t="s">
        <v>18</v>
      </c>
      <c r="K3">
        <v>64793981</v>
      </c>
      <c r="L3">
        <v>599344.32</v>
      </c>
    </row>
    <row r="4" spans="1:12" ht="15.75">
      <c r="A4" t="s">
        <v>27</v>
      </c>
      <c r="B4" t="s">
        <v>28</v>
      </c>
      <c r="C4" s="1" t="str">
        <f t="shared" si="0"/>
        <v>https://www.wellingtondailynews.com/story/news/2021/05/27/canola-crop-prices-bushel-farmers-considering-planting-2021-pollenators-erosion-rotation/5055765001/</v>
      </c>
      <c r="D4" t="s">
        <v>29</v>
      </c>
      <c r="E4" t="s">
        <v>30</v>
      </c>
      <c r="F4" t="s">
        <v>31</v>
      </c>
      <c r="G4" t="s">
        <v>32</v>
      </c>
      <c r="H4" t="s">
        <v>26</v>
      </c>
      <c r="I4" t="s">
        <v>33</v>
      </c>
      <c r="J4" t="s">
        <v>18</v>
      </c>
      <c r="K4">
        <v>13516</v>
      </c>
      <c r="L4">
        <v>125.02</v>
      </c>
    </row>
    <row r="5" spans="1:12" ht="15.75">
      <c r="A5" t="s">
        <v>34</v>
      </c>
      <c r="B5" t="s">
        <v>35</v>
      </c>
      <c r="C5" s="1" t="str">
        <f t="shared" si="0"/>
        <v>https://news.yahoo.com/1st-id-fort-riley-honor-222000400.html</v>
      </c>
      <c r="D5" t="s">
        <v>36</v>
      </c>
      <c r="E5" t="s">
        <v>37</v>
      </c>
      <c r="F5" t="s">
        <v>24</v>
      </c>
      <c r="G5" t="s">
        <v>38</v>
      </c>
      <c r="H5" t="s">
        <v>26</v>
      </c>
      <c r="J5" t="s">
        <v>18</v>
      </c>
      <c r="K5">
        <v>64793981</v>
      </c>
      <c r="L5">
        <v>599344.32</v>
      </c>
    </row>
    <row r="6" spans="1:12" ht="15.75">
      <c r="A6" t="s">
        <v>39</v>
      </c>
      <c r="B6" t="s">
        <v>40</v>
      </c>
      <c r="C6" s="1" t="str">
        <f t="shared" si="0"/>
        <v>https://www.summitdaily.com/news/local/celebrating-graduation-among-the-rocky-mountain-peaks/</v>
      </c>
      <c r="D6" t="s">
        <v>41</v>
      </c>
      <c r="E6" t="s">
        <v>42</v>
      </c>
      <c r="F6" t="s">
        <v>43</v>
      </c>
      <c r="G6" t="s">
        <v>44</v>
      </c>
      <c r="H6" t="s">
        <v>26</v>
      </c>
      <c r="I6" t="s">
        <v>45</v>
      </c>
      <c r="J6" t="s">
        <v>18</v>
      </c>
      <c r="K6">
        <v>214557</v>
      </c>
      <c r="L6">
        <v>1984.65</v>
      </c>
    </row>
    <row r="7" spans="1:12" ht="15.75">
      <c r="A7" t="s">
        <v>47</v>
      </c>
      <c r="B7" t="s">
        <v>48</v>
      </c>
      <c r="C7" s="1" t="str">
        <f t="shared" si="0"/>
        <v>https://cen.acs.org/environment/greenhouse-gases/Taking-moo-surements-lasers-satellites/99/i20</v>
      </c>
      <c r="D7" t="s">
        <v>49</v>
      </c>
      <c r="E7" t="s">
        <v>50</v>
      </c>
      <c r="F7" t="s">
        <v>51</v>
      </c>
      <c r="G7" t="s">
        <v>52</v>
      </c>
      <c r="H7" t="s">
        <v>26</v>
      </c>
      <c r="J7" t="s">
        <v>18</v>
      </c>
      <c r="K7">
        <v>542572</v>
      </c>
      <c r="L7">
        <v>5018.79</v>
      </c>
    </row>
    <row r="8" spans="1:12" ht="15.75">
      <c r="A8" t="s">
        <v>53</v>
      </c>
      <c r="B8" t="s">
        <v>54</v>
      </c>
      <c r="C8" s="1" t="str">
        <f t="shared" si="0"/>
        <v>https://www.cedarcityutah.com/news/archive/2021/05/27/ggg-in-an-effort-to-boost-low-income-housing-availability-cedar-city-council-to-pursue-grant/</v>
      </c>
      <c r="D8" t="s">
        <v>55</v>
      </c>
      <c r="E8" t="s">
        <v>56</v>
      </c>
      <c r="F8" t="s">
        <v>57</v>
      </c>
      <c r="G8" t="s">
        <v>58</v>
      </c>
      <c r="H8" t="s">
        <v>26</v>
      </c>
      <c r="I8" t="s">
        <v>59</v>
      </c>
      <c r="J8" t="s">
        <v>18</v>
      </c>
      <c r="K8">
        <v>29117</v>
      </c>
      <c r="L8">
        <v>269.33</v>
      </c>
    </row>
    <row r="9" spans="1:12" ht="15.75">
      <c r="A9" t="s">
        <v>60</v>
      </c>
      <c r="B9" t="s">
        <v>61</v>
      </c>
      <c r="C9" s="1" t="str">
        <f t="shared" si="0"/>
        <v>https://www.hpj.com/livestock/experts-offer-tips-on-how-to-reduce-the-effects-of-drought-on-the-herd/article_88c4191a-bef1-11eb-a226-f3df7bed9a73.html</v>
      </c>
      <c r="D9" t="s">
        <v>62</v>
      </c>
      <c r="E9" t="s">
        <v>63</v>
      </c>
      <c r="F9" t="s">
        <v>64</v>
      </c>
      <c r="G9" t="s">
        <v>65</v>
      </c>
      <c r="H9" t="s">
        <v>26</v>
      </c>
      <c r="J9" t="s">
        <v>18</v>
      </c>
      <c r="K9">
        <v>25411</v>
      </c>
      <c r="L9">
        <v>235.05</v>
      </c>
    </row>
    <row r="10" spans="1:12" ht="15.75">
      <c r="A10" t="s">
        <v>66</v>
      </c>
      <c r="B10" t="s">
        <v>67</v>
      </c>
      <c r="C10" s="1" t="str">
        <f t="shared" si="0"/>
        <v>https://www.feedstuffs.com/news/csa-animal-nutrition-hires-swine-nutritionist</v>
      </c>
      <c r="D10" t="s">
        <v>68</v>
      </c>
      <c r="E10" t="s">
        <v>69</v>
      </c>
      <c r="F10" t="s">
        <v>70</v>
      </c>
      <c r="H10" t="s">
        <v>26</v>
      </c>
      <c r="J10" t="s">
        <v>18</v>
      </c>
      <c r="K10">
        <v>15758</v>
      </c>
      <c r="L10">
        <v>145.76</v>
      </c>
    </row>
    <row r="11" spans="1:12" ht="15.75">
      <c r="A11" t="s">
        <v>72</v>
      </c>
      <c r="B11" t="s">
        <v>73</v>
      </c>
      <c r="C11" s="1" t="str">
        <f t="shared" si="0"/>
        <v>https://www.wibw.com/2021/05/27/st-francis-xavier-catholic-school-in-junction-city-celebrates-graduation/</v>
      </c>
      <c r="D11" t="s">
        <v>74</v>
      </c>
      <c r="E11" t="s">
        <v>75</v>
      </c>
      <c r="F11" t="s">
        <v>76</v>
      </c>
      <c r="G11" t="s">
        <v>77</v>
      </c>
      <c r="H11" t="s">
        <v>26</v>
      </c>
      <c r="I11" t="s">
        <v>33</v>
      </c>
      <c r="J11" t="s">
        <v>18</v>
      </c>
      <c r="K11">
        <v>424800</v>
      </c>
      <c r="L11">
        <v>3929.4</v>
      </c>
    </row>
    <row r="12" spans="1:12" ht="15.75">
      <c r="A12" t="s">
        <v>78</v>
      </c>
      <c r="B12" t="s">
        <v>79</v>
      </c>
      <c r="C12" s="1" t="str">
        <f t="shared" si="0"/>
        <v>https://jcpost.com/posts/e18df987-ac51-43e3-b6c2-a090f88677f4</v>
      </c>
      <c r="D12" t="s">
        <v>80</v>
      </c>
      <c r="E12" t="s">
        <v>75</v>
      </c>
      <c r="F12" t="s">
        <v>81</v>
      </c>
      <c r="H12" t="s">
        <v>26</v>
      </c>
      <c r="I12" t="s">
        <v>33</v>
      </c>
      <c r="J12" t="s">
        <v>18</v>
      </c>
      <c r="K12">
        <v>128923</v>
      </c>
      <c r="L12">
        <v>1192.54</v>
      </c>
    </row>
    <row r="13" spans="1:12" ht="15.75">
      <c r="A13" t="s">
        <v>82</v>
      </c>
      <c r="B13" t="s">
        <v>83</v>
      </c>
      <c r="C13" s="1" t="str">
        <f t="shared" si="0"/>
        <v>https://thekatynews.com/2021/05/27/kansas-state-university-students-from-texas-earn-spring-2021-semester-honors/</v>
      </c>
      <c r="D13" t="s">
        <v>84</v>
      </c>
      <c r="E13" t="s">
        <v>85</v>
      </c>
      <c r="F13" t="s">
        <v>86</v>
      </c>
      <c r="H13" t="s">
        <v>26</v>
      </c>
      <c r="I13" t="s">
        <v>46</v>
      </c>
      <c r="J13" t="s">
        <v>18</v>
      </c>
      <c r="K13">
        <v>38106</v>
      </c>
      <c r="L13">
        <v>352.48</v>
      </c>
    </row>
    <row r="14" spans="1:12" ht="15.75">
      <c r="A14" t="s">
        <v>87</v>
      </c>
      <c r="B14" t="s">
        <v>35</v>
      </c>
      <c r="C14" s="1" t="str">
        <f t="shared" si="0"/>
        <v>https://themercury.com/news/1st-id-fort-riley-honor-departing-general-promote-recent-general/article_97cc12f2-c5c2-5818-80de-d15a158eb2d0.html</v>
      </c>
      <c r="D14" t="s">
        <v>88</v>
      </c>
      <c r="E14" t="s">
        <v>89</v>
      </c>
      <c r="F14" t="s">
        <v>90</v>
      </c>
      <c r="G14" t="s">
        <v>91</v>
      </c>
      <c r="H14" t="s">
        <v>26</v>
      </c>
      <c r="I14" t="s">
        <v>33</v>
      </c>
      <c r="J14" t="s">
        <v>18</v>
      </c>
      <c r="K14">
        <v>88509</v>
      </c>
      <c r="L14">
        <v>818.71</v>
      </c>
    </row>
    <row r="15" spans="1:12" ht="15.75">
      <c r="A15" t="s">
        <v>93</v>
      </c>
      <c r="B15" t="s">
        <v>28</v>
      </c>
      <c r="C15" s="1" t="str">
        <f t="shared" si="0"/>
        <v>https://www.thekansan.com/story/news/2021/05/27/canola-crop-prices-bushel-farmers-considering-planting-2021-pollenators-erosion-rotation/5055765001/</v>
      </c>
      <c r="D15" t="s">
        <v>94</v>
      </c>
      <c r="E15" t="s">
        <v>30</v>
      </c>
      <c r="F15" t="s">
        <v>95</v>
      </c>
      <c r="G15" t="s">
        <v>96</v>
      </c>
      <c r="H15" t="s">
        <v>26</v>
      </c>
      <c r="I15" t="s">
        <v>33</v>
      </c>
      <c r="J15" t="s">
        <v>18</v>
      </c>
      <c r="K15">
        <v>40902</v>
      </c>
      <c r="L15">
        <v>378.34</v>
      </c>
    </row>
    <row r="16" spans="1:12" ht="15.75">
      <c r="A16" t="s">
        <v>97</v>
      </c>
      <c r="B16" t="s">
        <v>98</v>
      </c>
      <c r="C16" s="1" t="str">
        <f t="shared" si="0"/>
        <v>https://www.moneycrashers.com/buying-old-house-problems-costs-benefits/</v>
      </c>
      <c r="D16" t="s">
        <v>99</v>
      </c>
      <c r="E16" t="s">
        <v>100</v>
      </c>
      <c r="F16" t="s">
        <v>101</v>
      </c>
      <c r="H16" t="s">
        <v>26</v>
      </c>
      <c r="I16" t="s">
        <v>45</v>
      </c>
      <c r="J16" t="s">
        <v>18</v>
      </c>
      <c r="K16">
        <v>1082283</v>
      </c>
      <c r="L16">
        <v>10011.12</v>
      </c>
    </row>
    <row r="17" spans="1:12" ht="15.75">
      <c r="A17" t="s">
        <v>103</v>
      </c>
      <c r="B17" t="s">
        <v>104</v>
      </c>
      <c r="C17" s="1" t="str">
        <f t="shared" si="0"/>
        <v>https://kansaspublicradio.org/kpr-news/pandemic-inspires-young-kansans-pursue-health-care-careers</v>
      </c>
      <c r="D17" t="s">
        <v>105</v>
      </c>
      <c r="E17" t="s">
        <v>106</v>
      </c>
      <c r="F17" t="s">
        <v>107</v>
      </c>
      <c r="H17" t="s">
        <v>26</v>
      </c>
      <c r="J17" t="s">
        <v>18</v>
      </c>
      <c r="K17">
        <v>19208</v>
      </c>
      <c r="L17">
        <v>177.67</v>
      </c>
    </row>
    <row r="18" spans="1:12" ht="15.75">
      <c r="A18" t="s">
        <v>108</v>
      </c>
      <c r="B18" t="s">
        <v>109</v>
      </c>
      <c r="C18" s="1" t="str">
        <f t="shared" si="0"/>
        <v>https://patch.com/iowa/cedarfalls/university-northern-iowa-announces-new-provost-executive-vice-president</v>
      </c>
      <c r="D18" t="s">
        <v>110</v>
      </c>
      <c r="E18" t="s">
        <v>111</v>
      </c>
      <c r="F18" t="s">
        <v>112</v>
      </c>
      <c r="G18" t="s">
        <v>113</v>
      </c>
      <c r="H18" t="s">
        <v>26</v>
      </c>
      <c r="I18" t="s">
        <v>114</v>
      </c>
      <c r="J18" t="s">
        <v>18</v>
      </c>
      <c r="K18">
        <v>15282212</v>
      </c>
      <c r="L18">
        <v>141360.46</v>
      </c>
    </row>
    <row r="19" spans="1:12" ht="15.75">
      <c r="A19" t="s">
        <v>115</v>
      </c>
      <c r="B19" t="s">
        <v>116</v>
      </c>
      <c r="C19" s="1" t="str">
        <f t="shared" si="0"/>
        <v>https://hayspost.com/posts/5f5d7a52-20d2-4da2-adbd-3d63d37ebc2b</v>
      </c>
      <c r="D19" t="s">
        <v>117</v>
      </c>
      <c r="E19" t="s">
        <v>118</v>
      </c>
      <c r="F19" t="s">
        <v>119</v>
      </c>
      <c r="H19" t="s">
        <v>26</v>
      </c>
      <c r="I19" t="s">
        <v>33</v>
      </c>
      <c r="J19" t="s">
        <v>18</v>
      </c>
      <c r="K19">
        <v>82845</v>
      </c>
      <c r="L19">
        <v>766.32</v>
      </c>
    </row>
    <row r="20" spans="1:12" ht="15.75">
      <c r="A20" t="s">
        <v>120</v>
      </c>
      <c r="B20" t="s">
        <v>121</v>
      </c>
      <c r="C20" s="1" t="str">
        <f t="shared" si="0"/>
        <v>https://www.ncktoday.com/local/central-kansas-district-hold-wheat-plot-tours-saline-and-ottawa-counties</v>
      </c>
      <c r="D20" t="s">
        <v>122</v>
      </c>
      <c r="E20" t="s">
        <v>123</v>
      </c>
      <c r="F20" t="s">
        <v>124</v>
      </c>
      <c r="H20" t="s">
        <v>26</v>
      </c>
      <c r="I20" t="s">
        <v>33</v>
      </c>
      <c r="J20" t="s">
        <v>18</v>
      </c>
      <c r="K20">
        <v>242</v>
      </c>
      <c r="L20">
        <v>2.24</v>
      </c>
    </row>
    <row r="21" spans="1:12" ht="15.75">
      <c r="A21" t="s">
        <v>125</v>
      </c>
      <c r="B21" t="s">
        <v>126</v>
      </c>
      <c r="C21" s="1" t="str">
        <f t="shared" si="0"/>
        <v>https://agfax.com/2021/05/27/southwest-cotton-moisture-plentiful-concerns-about-chemical-shortages-mount/</v>
      </c>
      <c r="D21" t="s">
        <v>127</v>
      </c>
      <c r="E21" t="s">
        <v>128</v>
      </c>
      <c r="F21" t="s">
        <v>129</v>
      </c>
      <c r="G21" t="s">
        <v>130</v>
      </c>
      <c r="H21" t="s">
        <v>26</v>
      </c>
      <c r="J21" t="s">
        <v>18</v>
      </c>
      <c r="K21">
        <v>60419</v>
      </c>
      <c r="L21">
        <v>558.88</v>
      </c>
    </row>
    <row r="22" spans="1:12" ht="15.75">
      <c r="A22" t="s">
        <v>132</v>
      </c>
      <c r="B22" t="s">
        <v>133</v>
      </c>
      <c r="C22" s="1" t="str">
        <f t="shared" si="0"/>
        <v>https://www.agupdate.com/agriview/news/regional/researchers-report-shattercane-resistance/article_e71388d3-1131-5b4a-9210-5b3c7f12740e.html</v>
      </c>
      <c r="D22" t="s">
        <v>134</v>
      </c>
      <c r="E22" t="s">
        <v>135</v>
      </c>
      <c r="F22" t="s">
        <v>136</v>
      </c>
      <c r="G22" t="s">
        <v>137</v>
      </c>
      <c r="H22" t="s">
        <v>26</v>
      </c>
      <c r="I22" t="s">
        <v>138</v>
      </c>
      <c r="J22" t="s">
        <v>18</v>
      </c>
      <c r="K22">
        <v>48580</v>
      </c>
      <c r="L22">
        <v>449.37</v>
      </c>
    </row>
    <row r="23" spans="1:12" ht="15.75">
      <c r="A23" t="s">
        <v>140</v>
      </c>
      <c r="B23" t="s">
        <v>141</v>
      </c>
      <c r="C23" s="1" t="str">
        <f t="shared" si="0"/>
        <v>https://www.constructforstl.org/agc-of-missouri-awards-62000-in-scholarships/</v>
      </c>
      <c r="D23" t="s">
        <v>142</v>
      </c>
      <c r="E23" t="s">
        <v>143</v>
      </c>
      <c r="F23" t="s">
        <v>144</v>
      </c>
      <c r="H23" t="s">
        <v>26</v>
      </c>
      <c r="I23" t="s">
        <v>145</v>
      </c>
      <c r="J23" t="s">
        <v>18</v>
      </c>
      <c r="K23">
        <v>3068</v>
      </c>
      <c r="L23">
        <v>28.38</v>
      </c>
    </row>
    <row r="24" spans="1:12" ht="15.75">
      <c r="A24" t="s">
        <v>146</v>
      </c>
      <c r="B24" t="s">
        <v>141</v>
      </c>
      <c r="C24" s="1" t="str">
        <f t="shared" si="0"/>
        <v>https://stlouiscnr.com/agc-of-missouri-awards-62000-in-scholarships/</v>
      </c>
      <c r="D24" t="s">
        <v>147</v>
      </c>
      <c r="E24" t="s">
        <v>148</v>
      </c>
      <c r="F24" t="s">
        <v>149</v>
      </c>
      <c r="H24" t="s">
        <v>26</v>
      </c>
      <c r="I24" t="s">
        <v>145</v>
      </c>
      <c r="J24" t="s">
        <v>18</v>
      </c>
      <c r="K24">
        <v>6646</v>
      </c>
      <c r="L24">
        <v>61.48</v>
      </c>
    </row>
    <row r="25" spans="1:12" ht="15.75">
      <c r="A25" t="s">
        <v>150</v>
      </c>
      <c r="B25" t="s">
        <v>151</v>
      </c>
      <c r="C25" s="1" t="str">
        <f t="shared" si="0"/>
        <v>https://share.america.gov/zh-hans/peter-tsai-the-u-s-scientist-who-invented-the-n95-mask-filter/</v>
      </c>
      <c r="D25" t="s">
        <v>152</v>
      </c>
      <c r="E25" t="s">
        <v>153</v>
      </c>
      <c r="F25" t="s">
        <v>154</v>
      </c>
      <c r="G25" t="s">
        <v>155</v>
      </c>
      <c r="H25" t="s">
        <v>26</v>
      </c>
      <c r="J25" t="s">
        <v>156</v>
      </c>
      <c r="K25">
        <v>78605</v>
      </c>
      <c r="L25">
        <v>727.1</v>
      </c>
    </row>
    <row r="26" spans="1:12" ht="15.75">
      <c r="A26" t="s">
        <v>157</v>
      </c>
      <c r="B26" t="s">
        <v>158</v>
      </c>
      <c r="C26" s="1" t="str">
        <f t="shared" si="0"/>
        <v>https://www.world-grain.com/articles/15348-feed-ops-improving-feed-mill-efficiency</v>
      </c>
      <c r="D26" t="s">
        <v>159</v>
      </c>
      <c r="E26" t="s">
        <v>160</v>
      </c>
      <c r="F26" t="s">
        <v>161</v>
      </c>
      <c r="G26" t="s">
        <v>162</v>
      </c>
      <c r="H26" t="s">
        <v>26</v>
      </c>
      <c r="J26" t="s">
        <v>18</v>
      </c>
      <c r="K26">
        <v>49031</v>
      </c>
      <c r="L26">
        <v>453.54</v>
      </c>
    </row>
    <row r="27" spans="1:12" ht="15.75">
      <c r="A27" t="s">
        <v>163</v>
      </c>
      <c r="B27" t="s">
        <v>164</v>
      </c>
      <c r="C27" s="1" t="str">
        <f t="shared" si="0"/>
        <v>https://salinapost.com/posts/ea87cf12-6433-4d8f-b183-7ec2f1a29579</v>
      </c>
      <c r="D27" t="s">
        <v>165</v>
      </c>
      <c r="E27" t="s">
        <v>166</v>
      </c>
      <c r="F27" t="s">
        <v>167</v>
      </c>
      <c r="H27" t="s">
        <v>26</v>
      </c>
      <c r="I27" t="s">
        <v>33</v>
      </c>
      <c r="J27" t="s">
        <v>18</v>
      </c>
      <c r="K27">
        <v>137946</v>
      </c>
      <c r="L27">
        <v>1276</v>
      </c>
    </row>
    <row r="28" spans="1:12" ht="15.75">
      <c r="A28" t="s">
        <v>168</v>
      </c>
      <c r="B28" t="s">
        <v>169</v>
      </c>
      <c r="C28" s="1" t="str">
        <f t="shared" si="0"/>
        <v>https://www.ksal.com/youth-gear-up-for-county-fair-exhibits/</v>
      </c>
      <c r="D28" t="s">
        <v>170</v>
      </c>
      <c r="E28" t="s">
        <v>171</v>
      </c>
      <c r="F28" t="s">
        <v>172</v>
      </c>
      <c r="G28" t="s">
        <v>173</v>
      </c>
      <c r="H28" t="s">
        <v>26</v>
      </c>
      <c r="I28" t="s">
        <v>33</v>
      </c>
      <c r="J28" t="s">
        <v>18</v>
      </c>
      <c r="K28">
        <v>53963</v>
      </c>
      <c r="L28">
        <v>499.16</v>
      </c>
    </row>
    <row r="29" spans="1:12" ht="15.75">
      <c r="A29" t="s">
        <v>174</v>
      </c>
      <c r="B29" t="s">
        <v>175</v>
      </c>
      <c r="C29" s="1" t="str">
        <f t="shared" si="0"/>
        <v>https://shawneemissionpost.com/2021/05/27/jccc-covid-19-relief-122861/</v>
      </c>
      <c r="D29" t="s">
        <v>176</v>
      </c>
      <c r="E29" t="s">
        <v>177</v>
      </c>
      <c r="F29" t="s">
        <v>178</v>
      </c>
      <c r="G29" t="s">
        <v>179</v>
      </c>
      <c r="H29" t="s">
        <v>26</v>
      </c>
      <c r="I29" t="s">
        <v>33</v>
      </c>
      <c r="J29" t="s">
        <v>18</v>
      </c>
      <c r="K29">
        <v>102433</v>
      </c>
      <c r="L29">
        <v>947.51</v>
      </c>
    </row>
    <row r="30" spans="1:12" ht="15.75">
      <c r="A30" t="s">
        <v>180</v>
      </c>
      <c r="B30" t="s">
        <v>181</v>
      </c>
      <c r="C30" s="1" t="str">
        <f t="shared" si="0"/>
        <v>http://kansasagconnection.com/story-state.php?Id=602&amp;yr=2021</v>
      </c>
      <c r="D30" t="s">
        <v>182</v>
      </c>
      <c r="E30" t="s">
        <v>183</v>
      </c>
      <c r="F30" t="s">
        <v>184</v>
      </c>
      <c r="H30" t="s">
        <v>26</v>
      </c>
      <c r="I30" t="s">
        <v>33</v>
      </c>
      <c r="J30" t="s">
        <v>18</v>
      </c>
      <c r="K30">
        <v>153</v>
      </c>
      <c r="L30">
        <v>1.42</v>
      </c>
    </row>
    <row r="31" spans="1:12" ht="15.75">
      <c r="A31" t="s">
        <v>180</v>
      </c>
      <c r="B31" t="s">
        <v>185</v>
      </c>
      <c r="C31" s="1" t="str">
        <f t="shared" si="0"/>
        <v>http://kansasagconnection.com/story-state.php?Id=601&amp;yr=2021</v>
      </c>
      <c r="D31" t="s">
        <v>186</v>
      </c>
      <c r="E31" t="s">
        <v>187</v>
      </c>
      <c r="F31" t="s">
        <v>184</v>
      </c>
      <c r="H31" t="s">
        <v>26</v>
      </c>
      <c r="I31" t="s">
        <v>33</v>
      </c>
      <c r="J31" t="s">
        <v>18</v>
      </c>
      <c r="K31">
        <v>153</v>
      </c>
      <c r="L31">
        <v>1.42</v>
      </c>
    </row>
    <row r="32" spans="1:12" ht="15.75">
      <c r="A32" t="s">
        <v>188</v>
      </c>
      <c r="B32" t="s">
        <v>189</v>
      </c>
      <c r="C32" s="1" t="str">
        <f t="shared" si="0"/>
        <v>http://kansasagconnection.com/story-state.php?Id=599&amp;yr=2021</v>
      </c>
      <c r="D32" t="s">
        <v>190</v>
      </c>
      <c r="E32" t="s">
        <v>191</v>
      </c>
      <c r="F32" t="s">
        <v>184</v>
      </c>
      <c r="H32" t="s">
        <v>26</v>
      </c>
      <c r="I32" t="s">
        <v>33</v>
      </c>
      <c r="J32" t="s">
        <v>18</v>
      </c>
      <c r="K32">
        <v>153</v>
      </c>
      <c r="L32">
        <v>1.42</v>
      </c>
    </row>
    <row r="33" spans="1:12" ht="15.75">
      <c r="A33" t="s">
        <v>192</v>
      </c>
      <c r="B33" t="s">
        <v>193</v>
      </c>
      <c r="C33" s="1" t="str">
        <f t="shared" si="0"/>
        <v>https://www.cjonline.com/story/news/2021/05/27/weather-conditions-ripe-ticks-heres-how-protect-yourself/7445661002/</v>
      </c>
      <c r="D33" t="s">
        <v>194</v>
      </c>
      <c r="E33" t="s">
        <v>195</v>
      </c>
      <c r="F33" t="s">
        <v>196</v>
      </c>
      <c r="G33" t="s">
        <v>197</v>
      </c>
      <c r="H33" t="s">
        <v>26</v>
      </c>
      <c r="I33" t="s">
        <v>33</v>
      </c>
      <c r="J33" t="s">
        <v>18</v>
      </c>
      <c r="K33">
        <v>141453</v>
      </c>
      <c r="L33">
        <v>1308.44</v>
      </c>
    </row>
    <row r="34" spans="1:12" ht="15.75">
      <c r="A34" t="s">
        <v>198</v>
      </c>
      <c r="B34" t="s">
        <v>199</v>
      </c>
      <c r="C34" s="1" t="str">
        <f t="shared" si="0"/>
        <v>https://hayspost.com/posts/b0081c50-189d-4348-897f-3b75f793517c</v>
      </c>
      <c r="D34" t="s">
        <v>200</v>
      </c>
      <c r="E34" t="s">
        <v>201</v>
      </c>
      <c r="F34" t="s">
        <v>119</v>
      </c>
      <c r="H34" t="s">
        <v>26</v>
      </c>
      <c r="I34" t="s">
        <v>33</v>
      </c>
      <c r="J34" t="s">
        <v>18</v>
      </c>
      <c r="K34">
        <v>82845</v>
      </c>
      <c r="L34">
        <v>766.32</v>
      </c>
    </row>
    <row r="35" spans="1:12" ht="15.75">
      <c r="A35" t="s">
        <v>202</v>
      </c>
      <c r="B35" t="s">
        <v>203</v>
      </c>
      <c r="C35" s="1" t="str">
        <f t="shared" si="0"/>
        <v>https://www.lexblog.com/2021/05/27/more-pre-covid-19-e-coli-cases-linked-to-romaine-lettuce-settled/</v>
      </c>
      <c r="D35" t="s">
        <v>204</v>
      </c>
      <c r="E35" t="s">
        <v>205</v>
      </c>
      <c r="F35" t="s">
        <v>206</v>
      </c>
      <c r="H35" t="s">
        <v>26</v>
      </c>
      <c r="I35" t="s">
        <v>207</v>
      </c>
      <c r="J35" t="s">
        <v>18</v>
      </c>
      <c r="K35">
        <v>11974</v>
      </c>
      <c r="L35">
        <v>110.76</v>
      </c>
    </row>
    <row r="36" spans="1:12" ht="15.75">
      <c r="A36" t="s">
        <v>202</v>
      </c>
      <c r="B36" t="s">
        <v>203</v>
      </c>
      <c r="C36" s="1" t="str">
        <f t="shared" si="0"/>
        <v>https://www.foodpoisonjournal.com/foodborne-illness-outbreaks/more-pre-covid-19-e-coli-cases-linked-to-romaine-lettuce-settled/</v>
      </c>
      <c r="D36" t="s">
        <v>208</v>
      </c>
      <c r="E36" t="s">
        <v>205</v>
      </c>
      <c r="F36" t="s">
        <v>209</v>
      </c>
      <c r="H36" t="s">
        <v>26</v>
      </c>
      <c r="I36" t="s">
        <v>207</v>
      </c>
      <c r="J36" t="s">
        <v>18</v>
      </c>
      <c r="K36">
        <v>5198</v>
      </c>
      <c r="L36">
        <v>48.08</v>
      </c>
    </row>
    <row r="37" spans="1:12" ht="15.75">
      <c r="A37" t="s">
        <v>210</v>
      </c>
      <c r="B37" t="s">
        <v>211</v>
      </c>
      <c r="C37" s="1" t="str">
        <f t="shared" si="0"/>
        <v>https://www.nwaonline.com/news/2021/may/27/asu-names-title-ix-director/</v>
      </c>
      <c r="D37" t="s">
        <v>212</v>
      </c>
      <c r="E37" t="s">
        <v>213</v>
      </c>
      <c r="F37" t="s">
        <v>214</v>
      </c>
      <c r="H37" t="s">
        <v>26</v>
      </c>
      <c r="I37" t="s">
        <v>215</v>
      </c>
      <c r="J37" t="s">
        <v>18</v>
      </c>
      <c r="K37">
        <v>283122</v>
      </c>
      <c r="L37">
        <v>2618.88</v>
      </c>
    </row>
    <row r="38" spans="1:12" ht="15.75">
      <c r="A38" t="s">
        <v>216</v>
      </c>
      <c r="B38" t="s">
        <v>217</v>
      </c>
      <c r="C38" s="1" t="str">
        <f t="shared" si="0"/>
        <v>https://www.ctnewsonline.com/news/article_dc79a7d0-be8f-11eb-94a3-cbc4ce3b22ae.html</v>
      </c>
      <c r="D38" t="s">
        <v>218</v>
      </c>
      <c r="E38" t="s">
        <v>219</v>
      </c>
      <c r="F38" t="s">
        <v>220</v>
      </c>
      <c r="G38" t="s">
        <v>221</v>
      </c>
      <c r="H38" t="s">
        <v>26</v>
      </c>
      <c r="I38" t="s">
        <v>33</v>
      </c>
      <c r="J38" t="s">
        <v>18</v>
      </c>
      <c r="K38">
        <v>30311</v>
      </c>
      <c r="L38">
        <v>280.38</v>
      </c>
    </row>
    <row r="39" spans="1:12" ht="15.75">
      <c r="A39" t="s">
        <v>222</v>
      </c>
      <c r="B39" t="s">
        <v>223</v>
      </c>
      <c r="C39" s="1" t="str">
        <f t="shared" si="0"/>
        <v>https://www.farmprogress.com/education/k-state-animal-sciences-students-receive-honors</v>
      </c>
      <c r="D39" t="s">
        <v>224</v>
      </c>
      <c r="E39" t="s">
        <v>225</v>
      </c>
      <c r="F39" t="s">
        <v>226</v>
      </c>
      <c r="H39" t="s">
        <v>26</v>
      </c>
      <c r="J39" t="s">
        <v>18</v>
      </c>
      <c r="K39">
        <v>343799</v>
      </c>
      <c r="L39">
        <v>3180.14</v>
      </c>
    </row>
    <row r="40" spans="1:12" ht="15.75">
      <c r="A40" t="s">
        <v>227</v>
      </c>
      <c r="B40" t="s">
        <v>228</v>
      </c>
      <c r="C40" s="1" t="str">
        <f t="shared" si="0"/>
        <v>https://www.mdjonline.com/tribune/regional/reno-county-extension-hires-one-person-to-fill-one-of-its-three-vacant-positions/article_bbcf7b0a-0900-5f20-8e6e-a5f6267b11ce.html</v>
      </c>
      <c r="D40" t="s">
        <v>229</v>
      </c>
      <c r="E40" t="s">
        <v>230</v>
      </c>
      <c r="F40" t="s">
        <v>231</v>
      </c>
      <c r="G40" t="s">
        <v>232</v>
      </c>
      <c r="H40" t="s">
        <v>26</v>
      </c>
      <c r="I40" t="s">
        <v>233</v>
      </c>
      <c r="J40" t="s">
        <v>18</v>
      </c>
      <c r="K40">
        <v>408435</v>
      </c>
      <c r="L40">
        <v>3778.02</v>
      </c>
    </row>
    <row r="41" spans="1:12" ht="15.75">
      <c r="A41" t="s">
        <v>234</v>
      </c>
      <c r="B41" t="s">
        <v>235</v>
      </c>
      <c r="C41" s="1" t="str">
        <f t="shared" si="0"/>
        <v>https://headtopics.com/id/7-mata-kuliah-paling-aneh-di-dunia-unik-20292538</v>
      </c>
      <c r="D41" t="s">
        <v>236</v>
      </c>
      <c r="E41" t="s">
        <v>237</v>
      </c>
      <c r="F41" t="s">
        <v>238</v>
      </c>
      <c r="H41" t="s">
        <v>239</v>
      </c>
      <c r="J41" t="s">
        <v>240</v>
      </c>
      <c r="K41">
        <v>427146</v>
      </c>
      <c r="L41">
        <v>3951.1</v>
      </c>
    </row>
    <row r="42" spans="1:12" ht="15.75">
      <c r="A42" t="s">
        <v>241</v>
      </c>
      <c r="B42" t="s">
        <v>242</v>
      </c>
      <c r="C42" s="1" t="str">
        <f t="shared" si="0"/>
        <v>https://news.yahoo.com/construction-company-pay-replace-k-222000923.html</v>
      </c>
      <c r="D42" t="s">
        <v>243</v>
      </c>
      <c r="E42" t="s">
        <v>244</v>
      </c>
      <c r="F42" t="s">
        <v>24</v>
      </c>
      <c r="G42" t="s">
        <v>245</v>
      </c>
      <c r="H42" t="s">
        <v>26</v>
      </c>
      <c r="J42" t="s">
        <v>18</v>
      </c>
      <c r="K42">
        <v>64793981</v>
      </c>
      <c r="L42">
        <v>599344.32</v>
      </c>
    </row>
    <row r="43" spans="1:12" ht="15.75">
      <c r="A43" t="s">
        <v>246</v>
      </c>
      <c r="B43" t="s">
        <v>247</v>
      </c>
      <c r="C43" s="1" t="str">
        <f t="shared" si="0"/>
        <v>https://www.cedarcityutah.com/news/archive/2021/05/26/ggg-soon-arrival-of-armscor-arms-manufacturing-facility-in-cedar-city-highlights-robust-economy/</v>
      </c>
      <c r="D43" t="s">
        <v>248</v>
      </c>
      <c r="E43" t="s">
        <v>56</v>
      </c>
      <c r="F43" t="s">
        <v>57</v>
      </c>
      <c r="G43" t="s">
        <v>58</v>
      </c>
      <c r="H43" t="s">
        <v>26</v>
      </c>
      <c r="I43" t="s">
        <v>59</v>
      </c>
      <c r="J43" t="s">
        <v>18</v>
      </c>
      <c r="K43">
        <v>29117</v>
      </c>
      <c r="L43">
        <v>269.33</v>
      </c>
    </row>
    <row r="44" spans="1:12" ht="15.75">
      <c r="A44" t="s">
        <v>249</v>
      </c>
      <c r="B44" t="s">
        <v>250</v>
      </c>
      <c r="C44" s="1" t="str">
        <f t="shared" si="0"/>
        <v>https://www.morningagclips.com/whiteside-seneca-to-host-k-state-dairy-days-2/</v>
      </c>
      <c r="D44" t="s">
        <v>251</v>
      </c>
      <c r="E44" t="s">
        <v>252</v>
      </c>
      <c r="F44" t="s">
        <v>253</v>
      </c>
      <c r="G44" t="s">
        <v>254</v>
      </c>
      <c r="H44" t="s">
        <v>26</v>
      </c>
      <c r="I44" t="s">
        <v>92</v>
      </c>
      <c r="J44" t="s">
        <v>18</v>
      </c>
      <c r="K44">
        <v>49731</v>
      </c>
      <c r="L44">
        <v>460.01</v>
      </c>
    </row>
    <row r="45" spans="1:12" ht="15.75">
      <c r="A45" t="s">
        <v>255</v>
      </c>
      <c r="B45" t="s">
        <v>256</v>
      </c>
      <c r="C45" s="1" t="str">
        <f t="shared" si="0"/>
        <v>https://www.atchisonglobenow.com/community_and_lifestyles/tips-to-cope-with-covid-19-financial-stress/article_8430fa12-be6a-11eb-a485-6b55fb0af651.html</v>
      </c>
      <c r="D45" t="s">
        <v>257</v>
      </c>
      <c r="E45" t="s">
        <v>258</v>
      </c>
      <c r="F45" t="s">
        <v>259</v>
      </c>
      <c r="G45" t="s">
        <v>260</v>
      </c>
      <c r="H45" t="s">
        <v>26</v>
      </c>
      <c r="I45" t="s">
        <v>33</v>
      </c>
      <c r="J45" t="s">
        <v>18</v>
      </c>
      <c r="K45">
        <v>18707</v>
      </c>
      <c r="L45">
        <v>173.04</v>
      </c>
    </row>
    <row r="46" spans="1:12" ht="15.75">
      <c r="A46" t="s">
        <v>261</v>
      </c>
      <c r="B46" t="s">
        <v>262</v>
      </c>
      <c r="C46" s="1" t="str">
        <f t="shared" si="0"/>
        <v>https://themercury.com/opinion/letters-to-the-editor-for-may-27-2021/article_42d7a7cc-c861-5e12-b85d-df265d9eed3f.html</v>
      </c>
      <c r="D46" t="s">
        <v>263</v>
      </c>
      <c r="E46" t="s">
        <v>264</v>
      </c>
      <c r="F46" t="s">
        <v>90</v>
      </c>
      <c r="H46" t="s">
        <v>26</v>
      </c>
      <c r="I46" t="s">
        <v>33</v>
      </c>
      <c r="J46" t="s">
        <v>18</v>
      </c>
      <c r="K46">
        <v>88509</v>
      </c>
      <c r="L46">
        <v>818.71</v>
      </c>
    </row>
    <row r="47" spans="1:12" ht="15.75">
      <c r="A47" t="s">
        <v>265</v>
      </c>
      <c r="B47" t="s">
        <v>266</v>
      </c>
      <c r="C47" s="1" t="str">
        <f t="shared" si="0"/>
        <v>http://www.winchesternewsgazette.com/news/agriculture/producers-drive-for-more-cattle-market-oversight/article_1cddc36f-17e5-5cf0-8718-d9dfa4f7795b.html</v>
      </c>
      <c r="D47" t="s">
        <v>267</v>
      </c>
      <c r="E47" t="s">
        <v>268</v>
      </c>
      <c r="F47" t="s">
        <v>269</v>
      </c>
      <c r="G47" t="s">
        <v>270</v>
      </c>
      <c r="H47" t="s">
        <v>26</v>
      </c>
      <c r="J47" t="s">
        <v>18</v>
      </c>
      <c r="K47">
        <v>2742</v>
      </c>
      <c r="L47">
        <v>25.36</v>
      </c>
    </row>
    <row r="48" spans="1:12" ht="15.75">
      <c r="A48" t="s">
        <v>272</v>
      </c>
      <c r="B48" t="s">
        <v>273</v>
      </c>
      <c r="C48" s="1" t="str">
        <f t="shared" si="0"/>
        <v>https://www.kcur.org/news/2021-05-26/fauci-effect-is-inspiring-young-kansans-to-pursue-health-care-careers</v>
      </c>
      <c r="D48" t="s">
        <v>274</v>
      </c>
      <c r="E48" t="s">
        <v>275</v>
      </c>
      <c r="F48" t="s">
        <v>276</v>
      </c>
      <c r="G48" t="s">
        <v>277</v>
      </c>
      <c r="H48" t="s">
        <v>26</v>
      </c>
      <c r="I48" t="s">
        <v>145</v>
      </c>
      <c r="J48" t="s">
        <v>18</v>
      </c>
      <c r="K48">
        <v>586854</v>
      </c>
      <c r="L48">
        <v>5428.4</v>
      </c>
    </row>
    <row r="49" spans="1:12" ht="15.75">
      <c r="A49" t="s">
        <v>278</v>
      </c>
      <c r="B49" t="s">
        <v>266</v>
      </c>
      <c r="C49" s="1" t="str">
        <f t="shared" si="0"/>
        <v>https://www.delconewsnetwork.com/around_the_web/agriculture/producers-drive-for-more-cattle-market-oversight/article_9792d0dc-ec99-53d6-9209-d057b92c11f5.html</v>
      </c>
      <c r="D49" t="s">
        <v>279</v>
      </c>
      <c r="E49" t="s">
        <v>268</v>
      </c>
      <c r="F49" t="s">
        <v>280</v>
      </c>
      <c r="G49" t="s">
        <v>270</v>
      </c>
      <c r="H49" t="s">
        <v>26</v>
      </c>
      <c r="I49" t="s">
        <v>281</v>
      </c>
      <c r="J49" t="s">
        <v>18</v>
      </c>
      <c r="K49">
        <v>3924</v>
      </c>
      <c r="L49">
        <v>36.3</v>
      </c>
    </row>
    <row r="50" spans="1:12" ht="15.75">
      <c r="A50" t="s">
        <v>278</v>
      </c>
      <c r="B50" t="s">
        <v>266</v>
      </c>
      <c r="C50" s="1" t="str">
        <f t="shared" si="0"/>
        <v>https://www.wahpetondailynews.com/national/agriculture/producers-drive-for-more-cattle-market-oversight/article_7066a75b-cf92-5c26-8ec9-48c98da9b2ed.html</v>
      </c>
      <c r="D50" t="s">
        <v>282</v>
      </c>
      <c r="E50" t="s">
        <v>268</v>
      </c>
      <c r="F50" t="s">
        <v>283</v>
      </c>
      <c r="G50" t="s">
        <v>270</v>
      </c>
      <c r="H50" t="s">
        <v>26</v>
      </c>
      <c r="I50" t="s">
        <v>139</v>
      </c>
      <c r="J50" t="s">
        <v>18</v>
      </c>
      <c r="K50">
        <v>28034</v>
      </c>
      <c r="L50">
        <v>259.31</v>
      </c>
    </row>
    <row r="51" spans="1:12" ht="15.75">
      <c r="A51" t="s">
        <v>278</v>
      </c>
      <c r="B51" t="s">
        <v>266</v>
      </c>
      <c r="C51" s="1" t="str">
        <f t="shared" si="0"/>
        <v>https://www.southernminn.com/around_the_web/business/article_0ac7017b-5c9b-5738-a754-d270d6f6a665.html</v>
      </c>
      <c r="D51" t="s">
        <v>284</v>
      </c>
      <c r="E51" t="s">
        <v>268</v>
      </c>
      <c r="F51" t="s">
        <v>285</v>
      </c>
      <c r="G51" t="s">
        <v>270</v>
      </c>
      <c r="H51" t="s">
        <v>26</v>
      </c>
      <c r="I51" t="s">
        <v>71</v>
      </c>
      <c r="J51" t="s">
        <v>18</v>
      </c>
      <c r="K51">
        <v>117321</v>
      </c>
      <c r="L51">
        <v>1085.22</v>
      </c>
    </row>
    <row r="52" spans="1:12" ht="15.75">
      <c r="A52" t="s">
        <v>278</v>
      </c>
      <c r="B52" t="s">
        <v>266</v>
      </c>
      <c r="C52" s="1" t="str">
        <f t="shared" si="0"/>
        <v>https://www.northwestsignal.net/news/ag_business/article_0019401d-0157-5960-a957-3b4cc78252cc.html</v>
      </c>
      <c r="D52" t="s">
        <v>286</v>
      </c>
      <c r="E52" t="s">
        <v>268</v>
      </c>
      <c r="F52" t="s">
        <v>287</v>
      </c>
      <c r="G52" t="s">
        <v>270</v>
      </c>
      <c r="H52" t="s">
        <v>26</v>
      </c>
      <c r="I52" t="s">
        <v>288</v>
      </c>
      <c r="J52" t="s">
        <v>18</v>
      </c>
      <c r="K52">
        <v>11292</v>
      </c>
      <c r="L52">
        <v>104.45</v>
      </c>
    </row>
    <row r="53" spans="1:12" ht="15.75">
      <c r="A53" t="s">
        <v>278</v>
      </c>
      <c r="B53" t="s">
        <v>266</v>
      </c>
      <c r="C53" s="1" t="str">
        <f t="shared" si="0"/>
        <v>https://www.news-shield.com/news/agriculture/article_84f419c7-85eb-5688-a4a4-32ad9273e87e.html</v>
      </c>
      <c r="D53" t="s">
        <v>289</v>
      </c>
      <c r="E53" t="s">
        <v>268</v>
      </c>
      <c r="F53" t="s">
        <v>290</v>
      </c>
      <c r="G53" t="s">
        <v>270</v>
      </c>
      <c r="H53" t="s">
        <v>26</v>
      </c>
      <c r="I53" t="s">
        <v>138</v>
      </c>
      <c r="J53" t="s">
        <v>18</v>
      </c>
      <c r="K53">
        <v>9907</v>
      </c>
      <c r="L53">
        <v>91.64</v>
      </c>
    </row>
    <row r="54" spans="1:12" ht="15.75">
      <c r="A54" t="s">
        <v>278</v>
      </c>
      <c r="B54" t="s">
        <v>266</v>
      </c>
      <c r="C54" s="1" t="str">
        <f t="shared" si="0"/>
        <v>https://www.kpvi.com/interests/producers-drive-for-more-cattle-market-oversight/article_861db550-4ef2-5bcd-ac3d-dddd134458e1.html</v>
      </c>
      <c r="D54" t="s">
        <v>291</v>
      </c>
      <c r="E54" t="s">
        <v>268</v>
      </c>
      <c r="F54" t="s">
        <v>292</v>
      </c>
      <c r="G54" t="s">
        <v>270</v>
      </c>
      <c r="H54" t="s">
        <v>26</v>
      </c>
      <c r="I54" t="s">
        <v>293</v>
      </c>
      <c r="J54" t="s">
        <v>18</v>
      </c>
      <c r="K54">
        <v>155836</v>
      </c>
      <c r="L54">
        <v>1441.48</v>
      </c>
    </row>
    <row r="55" spans="1:12" ht="15.75">
      <c r="A55" t="s">
        <v>278</v>
      </c>
      <c r="B55" t="s">
        <v>266</v>
      </c>
      <c r="C55" s="1" t="str">
        <f t="shared" si="0"/>
        <v>https://www.maryvilleforum.com/news/state_news/producers-drive-for-more-cattle-market-oversight/article_62cd14df-3419-522a-a953-7d861ceda8d2.html</v>
      </c>
      <c r="D55" t="s">
        <v>294</v>
      </c>
      <c r="E55" t="s">
        <v>268</v>
      </c>
      <c r="F55" t="s">
        <v>295</v>
      </c>
      <c r="G55" t="s">
        <v>270</v>
      </c>
      <c r="H55" t="s">
        <v>26</v>
      </c>
      <c r="I55" t="s">
        <v>145</v>
      </c>
      <c r="J55" t="s">
        <v>18</v>
      </c>
      <c r="K55">
        <v>17987</v>
      </c>
      <c r="L55">
        <v>166.38</v>
      </c>
    </row>
    <row r="56" spans="1:12" ht="15.75">
      <c r="A56" t="s">
        <v>278</v>
      </c>
      <c r="B56" t="s">
        <v>266</v>
      </c>
      <c r="C56" s="1" t="str">
        <f t="shared" si="0"/>
        <v>http://www.ccenterdispatch.com/news/national/article_89033b1a-6d0b-517c-9c1b-e7a44573d929.html</v>
      </c>
      <c r="D56" t="s">
        <v>296</v>
      </c>
      <c r="E56" t="s">
        <v>268</v>
      </c>
      <c r="F56" t="s">
        <v>297</v>
      </c>
      <c r="G56" t="s">
        <v>270</v>
      </c>
      <c r="H56" t="s">
        <v>26</v>
      </c>
      <c r="I56" t="s">
        <v>298</v>
      </c>
      <c r="J56" t="s">
        <v>18</v>
      </c>
      <c r="K56">
        <v>24436</v>
      </c>
      <c r="L56">
        <v>226.03</v>
      </c>
    </row>
    <row r="57" spans="1:12" ht="15.75">
      <c r="A57" t="s">
        <v>278</v>
      </c>
      <c r="B57" t="s">
        <v>266</v>
      </c>
      <c r="C57" s="1" t="str">
        <f t="shared" si="0"/>
        <v>https://www.bryantimes.com/news/farm/producers-drive-for-more-cattle-market-oversight/article_e6bacc51-d4e9-5336-bbd2-c73ac50b3e09.html</v>
      </c>
      <c r="D57" t="s">
        <v>299</v>
      </c>
      <c r="E57" t="s">
        <v>268</v>
      </c>
      <c r="F57" t="s">
        <v>300</v>
      </c>
      <c r="G57" t="s">
        <v>270</v>
      </c>
      <c r="H57" t="s">
        <v>26</v>
      </c>
      <c r="I57" t="s">
        <v>288</v>
      </c>
      <c r="J57" t="s">
        <v>18</v>
      </c>
      <c r="K57">
        <v>24498</v>
      </c>
      <c r="L57">
        <v>226.61</v>
      </c>
    </row>
    <row r="58" spans="1:12" ht="15.75">
      <c r="A58" t="s">
        <v>278</v>
      </c>
      <c r="B58" t="s">
        <v>266</v>
      </c>
      <c r="C58" s="1" t="str">
        <f t="shared" si="0"/>
        <v>https://www.frontiersman.com/national/agriculture/producers-drive-for-more-cattle-market-oversight/article_7b4fbf36-17f2-5d2d-b0ac-6ff539c4ee8b.html</v>
      </c>
      <c r="D58" t="s">
        <v>301</v>
      </c>
      <c r="E58" t="s">
        <v>268</v>
      </c>
      <c r="F58" t="s">
        <v>302</v>
      </c>
      <c r="G58" t="s">
        <v>270</v>
      </c>
      <c r="H58" t="s">
        <v>26</v>
      </c>
      <c r="I58" t="s">
        <v>303</v>
      </c>
      <c r="J58" t="s">
        <v>18</v>
      </c>
      <c r="K58">
        <v>47415</v>
      </c>
      <c r="L58">
        <v>438.59</v>
      </c>
    </row>
    <row r="59" spans="1:12" ht="15.75">
      <c r="A59" t="s">
        <v>278</v>
      </c>
      <c r="B59" t="s">
        <v>266</v>
      </c>
      <c r="C59" s="1" t="str">
        <f t="shared" si="0"/>
        <v>https://www.grandrapidsmn.com/around_the_web/news/producers-drive-for-more-cattle-market-oversight/article_78bd683d-2bb6-52b1-a833-19fb34d8e146.html</v>
      </c>
      <c r="D59" t="s">
        <v>304</v>
      </c>
      <c r="E59" t="s">
        <v>268</v>
      </c>
      <c r="F59" t="s">
        <v>305</v>
      </c>
      <c r="G59" t="s">
        <v>270</v>
      </c>
      <c r="H59" t="s">
        <v>26</v>
      </c>
      <c r="I59" t="s">
        <v>71</v>
      </c>
      <c r="J59" t="s">
        <v>18</v>
      </c>
      <c r="K59">
        <v>38405</v>
      </c>
      <c r="L59">
        <v>355.25</v>
      </c>
    </row>
    <row r="60" spans="1:12" ht="15.75">
      <c r="A60" t="s">
        <v>278</v>
      </c>
      <c r="B60" t="s">
        <v>266</v>
      </c>
      <c r="C60" s="1" t="str">
        <f t="shared" si="0"/>
        <v>https://www.mainlinemedianews.com/around_the_web/agriculture/producers-drive-for-more-cattle-market-oversight/article_7f063990-38e2-516c-b12d-f0f944b37203.html</v>
      </c>
      <c r="D60" t="s">
        <v>307</v>
      </c>
      <c r="E60" t="s">
        <v>268</v>
      </c>
      <c r="F60" t="s">
        <v>308</v>
      </c>
      <c r="G60" t="s">
        <v>270</v>
      </c>
      <c r="H60" t="s">
        <v>26</v>
      </c>
      <c r="I60" t="s">
        <v>281</v>
      </c>
      <c r="J60" t="s">
        <v>18</v>
      </c>
      <c r="K60">
        <v>31551</v>
      </c>
      <c r="L60">
        <v>291.85</v>
      </c>
    </row>
    <row r="61" spans="1:12" ht="15.75">
      <c r="A61" t="s">
        <v>278</v>
      </c>
      <c r="B61" t="s">
        <v>266</v>
      </c>
      <c r="C61" s="1" t="str">
        <f t="shared" si="0"/>
        <v>https://www.citizentribune.com/online_features/agriculture/producers-drive-for-more-cattle-market-oversight/article_e87c1798-e4b2-5fd0-a9e1-ee8c0f479f71.html</v>
      </c>
      <c r="D61" t="s">
        <v>309</v>
      </c>
      <c r="E61" t="s">
        <v>310</v>
      </c>
      <c r="F61" t="s">
        <v>311</v>
      </c>
      <c r="G61" t="s">
        <v>312</v>
      </c>
      <c r="H61" t="s">
        <v>26</v>
      </c>
      <c r="I61" t="s">
        <v>313</v>
      </c>
      <c r="J61" t="s">
        <v>18</v>
      </c>
      <c r="K61">
        <v>93147</v>
      </c>
      <c r="L61">
        <v>861.61</v>
      </c>
    </row>
    <row r="62" spans="1:12" ht="15.75">
      <c r="A62" t="s">
        <v>278</v>
      </c>
      <c r="B62" t="s">
        <v>266</v>
      </c>
      <c r="C62" s="1" t="str">
        <f t="shared" si="0"/>
        <v>https://www.kmaland.com/ag/producers-drive-for-more-cattle-market-oversight/article_8e69bbb8-fc50-5556-a0af-78bab9f8cf25.html</v>
      </c>
      <c r="D62" t="s">
        <v>314</v>
      </c>
      <c r="E62" t="s">
        <v>310</v>
      </c>
      <c r="F62" t="s">
        <v>315</v>
      </c>
      <c r="G62" t="s">
        <v>312</v>
      </c>
      <c r="H62" t="s">
        <v>26</v>
      </c>
      <c r="I62" t="s">
        <v>114</v>
      </c>
      <c r="J62" t="s">
        <v>18</v>
      </c>
      <c r="K62">
        <v>74462</v>
      </c>
      <c r="L62">
        <v>688.77</v>
      </c>
    </row>
    <row r="63" spans="1:12" ht="15.75">
      <c r="A63" t="s">
        <v>278</v>
      </c>
      <c r="B63" t="s">
        <v>266</v>
      </c>
      <c r="C63" s="1" t="str">
        <f t="shared" si="0"/>
        <v>https://impact601.com/news/national_world/producers-drive-for-more-cattle-market-oversight/article_0f9b262e-474c-5b8c-87ae-cf6aa08a3104.html</v>
      </c>
      <c r="D63" t="s">
        <v>316</v>
      </c>
      <c r="E63" t="s">
        <v>310</v>
      </c>
      <c r="F63" t="s">
        <v>317</v>
      </c>
      <c r="G63" t="s">
        <v>318</v>
      </c>
      <c r="H63" t="s">
        <v>26</v>
      </c>
      <c r="J63" t="s">
        <v>18</v>
      </c>
      <c r="K63">
        <v>4622</v>
      </c>
      <c r="L63">
        <v>42.75</v>
      </c>
    </row>
    <row r="64" spans="1:12" ht="15.75">
      <c r="A64" t="s">
        <v>278</v>
      </c>
      <c r="B64" t="s">
        <v>266</v>
      </c>
      <c r="C64" s="1" t="str">
        <f t="shared" si="0"/>
        <v>https://www.peedeenewsnetwork.com/producers-drive-for-more-cattle-market-oversight/article_c3144c97-296f-5aee-92b7-d815c51df30f.html</v>
      </c>
      <c r="D64" t="s">
        <v>319</v>
      </c>
      <c r="E64" t="s">
        <v>310</v>
      </c>
      <c r="F64" t="s">
        <v>320</v>
      </c>
      <c r="G64" t="s">
        <v>312</v>
      </c>
      <c r="H64" t="s">
        <v>26</v>
      </c>
      <c r="J64" t="s">
        <v>18</v>
      </c>
      <c r="K64">
        <v>2234</v>
      </c>
      <c r="L64">
        <v>20.66</v>
      </c>
    </row>
    <row r="65" spans="1:12" ht="15.75">
      <c r="A65" t="s">
        <v>278</v>
      </c>
      <c r="B65" t="s">
        <v>266</v>
      </c>
      <c r="C65" s="1" t="str">
        <f t="shared" si="0"/>
        <v>https://www.mesabitribune.com/around_the_web/news/producers-drive-for-more-cattle-market-oversight/article_4d916111-2752-55d4-b0f9-96e7bf233a50.html</v>
      </c>
      <c r="D65" t="s">
        <v>321</v>
      </c>
      <c r="E65" t="s">
        <v>310</v>
      </c>
      <c r="F65" t="s">
        <v>322</v>
      </c>
      <c r="G65" t="s">
        <v>312</v>
      </c>
      <c r="H65" t="s">
        <v>26</v>
      </c>
      <c r="I65" t="s">
        <v>71</v>
      </c>
      <c r="J65" t="s">
        <v>18</v>
      </c>
      <c r="K65">
        <v>27711</v>
      </c>
      <c r="L65">
        <v>256.33</v>
      </c>
    </row>
    <row r="66" spans="1:12" ht="15.75">
      <c r="A66" t="s">
        <v>278</v>
      </c>
      <c r="B66" t="s">
        <v>266</v>
      </c>
      <c r="C66" s="1" t="str">
        <f aca="true" t="shared" si="1" ref="C66:C129">HYPERLINK(D66)</f>
        <v>http://www.sulphurdailynews.com/news/producers-drive-for-more-cattle-market-oversight/article_24bd11d6-7a7f-5512-97dc-f3d8380d3364.html</v>
      </c>
      <c r="D66" t="s">
        <v>323</v>
      </c>
      <c r="E66" t="s">
        <v>310</v>
      </c>
      <c r="F66" t="s">
        <v>324</v>
      </c>
      <c r="G66" t="s">
        <v>312</v>
      </c>
      <c r="H66" t="s">
        <v>26</v>
      </c>
      <c r="I66" t="s">
        <v>325</v>
      </c>
      <c r="J66" t="s">
        <v>18</v>
      </c>
      <c r="K66">
        <v>636</v>
      </c>
      <c r="L66">
        <v>5.88</v>
      </c>
    </row>
    <row r="67" spans="1:12" ht="15.75">
      <c r="A67" t="s">
        <v>278</v>
      </c>
      <c r="B67" t="s">
        <v>266</v>
      </c>
      <c r="C67" s="1" t="str">
        <f t="shared" si="1"/>
        <v>http://kokomoperspective.com/news/agriculture/producers-drive-for-more-cattle-market-oversight/article_70256fe8-654d-53e5-b871-7a91dbcfae00.html</v>
      </c>
      <c r="D67" t="s">
        <v>326</v>
      </c>
      <c r="E67" t="s">
        <v>310</v>
      </c>
      <c r="F67" t="s">
        <v>327</v>
      </c>
      <c r="G67" t="s">
        <v>312</v>
      </c>
      <c r="H67" t="s">
        <v>26</v>
      </c>
      <c r="I67" t="s">
        <v>271</v>
      </c>
      <c r="J67" t="s">
        <v>18</v>
      </c>
      <c r="K67">
        <v>100693</v>
      </c>
      <c r="L67">
        <v>931.41</v>
      </c>
    </row>
    <row r="68" spans="1:12" ht="15.75">
      <c r="A68" t="s">
        <v>278</v>
      </c>
      <c r="B68" t="s">
        <v>266</v>
      </c>
      <c r="C68" s="1" t="str">
        <f t="shared" si="1"/>
        <v>https://curated.tncontentexchange.com/agriculture/producers-drive-for-more-cattle-market-oversight/article_e018641e-6b0e-5c67-bc06-e46b2b6ae07e.html</v>
      </c>
      <c r="D68" t="s">
        <v>328</v>
      </c>
      <c r="E68" t="s">
        <v>310</v>
      </c>
      <c r="F68" t="s">
        <v>329</v>
      </c>
      <c r="G68" t="s">
        <v>312</v>
      </c>
      <c r="H68" t="s">
        <v>26</v>
      </c>
      <c r="J68" t="s">
        <v>18</v>
      </c>
      <c r="K68">
        <v>8148</v>
      </c>
      <c r="L68">
        <v>75.37</v>
      </c>
    </row>
    <row r="69" spans="1:12" ht="15.75">
      <c r="A69" t="s">
        <v>278</v>
      </c>
      <c r="B69" t="s">
        <v>266</v>
      </c>
      <c r="C69" s="1" t="str">
        <f t="shared" si="1"/>
        <v>https://www.capjournal.com/national/agriculture/producers-drive-for-more-cattle-market-oversight/article_74d67482-3607-5d67-a34e-d56f2ebb09e4.html</v>
      </c>
      <c r="D69" t="s">
        <v>331</v>
      </c>
      <c r="E69" t="s">
        <v>310</v>
      </c>
      <c r="F69" t="s">
        <v>332</v>
      </c>
      <c r="G69" t="s">
        <v>312</v>
      </c>
      <c r="H69" t="s">
        <v>26</v>
      </c>
      <c r="I69" t="s">
        <v>333</v>
      </c>
      <c r="J69" t="s">
        <v>18</v>
      </c>
      <c r="K69">
        <v>33641</v>
      </c>
      <c r="L69">
        <v>311.18</v>
      </c>
    </row>
    <row r="70" spans="1:12" ht="15.75">
      <c r="A70" t="s">
        <v>334</v>
      </c>
      <c r="B70" t="s">
        <v>335</v>
      </c>
      <c r="C70" s="1" t="str">
        <f t="shared" si="1"/>
        <v>https://www.desmoinesregister.com/story/news/education/2021/05/26/university-northern-iowa-uni-names-provost-executive-vp-academic-affairs-jose-herrera-mark-nook/7448176002/</v>
      </c>
      <c r="D70" t="s">
        <v>336</v>
      </c>
      <c r="E70" t="s">
        <v>337</v>
      </c>
      <c r="F70" t="s">
        <v>338</v>
      </c>
      <c r="G70" t="s">
        <v>339</v>
      </c>
      <c r="H70" t="s">
        <v>26</v>
      </c>
      <c r="J70" t="s">
        <v>18</v>
      </c>
      <c r="K70">
        <v>20561</v>
      </c>
      <c r="L70">
        <v>190.19</v>
      </c>
    </row>
    <row r="71" spans="1:12" ht="15.75">
      <c r="A71" t="s">
        <v>340</v>
      </c>
      <c r="B71" t="s">
        <v>341</v>
      </c>
      <c r="C71" s="1" t="str">
        <f t="shared" si="1"/>
        <v>https://www.kmuw.org/post/fauci-effect-inspiring-young-kansans-pursue-health-care-careers</v>
      </c>
      <c r="D71" t="s">
        <v>342</v>
      </c>
      <c r="E71" t="s">
        <v>343</v>
      </c>
      <c r="F71" t="s">
        <v>344</v>
      </c>
      <c r="G71" t="s">
        <v>345</v>
      </c>
      <c r="H71" t="s">
        <v>26</v>
      </c>
      <c r="I71" t="s">
        <v>33</v>
      </c>
      <c r="J71" t="s">
        <v>18</v>
      </c>
      <c r="K71">
        <v>26887</v>
      </c>
      <c r="L71">
        <v>248.7</v>
      </c>
    </row>
    <row r="72" spans="1:12" ht="15.75">
      <c r="A72" t="s">
        <v>346</v>
      </c>
      <c r="B72" t="s">
        <v>335</v>
      </c>
      <c r="C72" s="1" t="str">
        <f t="shared" si="1"/>
        <v>https://www.nevadaiowajournal.com/story/news/education/2021/05/26/university-northern-iowa-uni-names-provost-executive-vp-academic-affairs-jose-herrera-mark-nook/7448176002/</v>
      </c>
      <c r="D72" t="s">
        <v>347</v>
      </c>
      <c r="E72" t="s">
        <v>337</v>
      </c>
      <c r="F72" t="s">
        <v>348</v>
      </c>
      <c r="G72" t="s">
        <v>349</v>
      </c>
      <c r="H72" t="s">
        <v>26</v>
      </c>
      <c r="I72" t="s">
        <v>102</v>
      </c>
      <c r="J72" t="s">
        <v>18</v>
      </c>
      <c r="K72">
        <v>2795</v>
      </c>
      <c r="L72">
        <v>25.85</v>
      </c>
    </row>
    <row r="73" spans="1:12" ht="15.75">
      <c r="A73" t="s">
        <v>346</v>
      </c>
      <c r="B73" t="s">
        <v>335</v>
      </c>
      <c r="C73" s="1" t="str">
        <f t="shared" si="1"/>
        <v>https://www.tricountytimes.com/story/news/education/2021/05/26/university-northern-iowa-uni-names-provost-executive-vp-academic-affairs-jose-herrera-mark-nook/7448176002/</v>
      </c>
      <c r="D73" t="s">
        <v>350</v>
      </c>
      <c r="E73" t="s">
        <v>337</v>
      </c>
      <c r="F73" t="s">
        <v>351</v>
      </c>
      <c r="G73" t="s">
        <v>349</v>
      </c>
      <c r="H73" t="s">
        <v>26</v>
      </c>
      <c r="I73" t="s">
        <v>114</v>
      </c>
      <c r="J73" t="s">
        <v>18</v>
      </c>
      <c r="K73">
        <v>745</v>
      </c>
      <c r="L73">
        <v>6.89</v>
      </c>
    </row>
    <row r="74" spans="1:12" ht="15.75">
      <c r="A74" t="s">
        <v>346</v>
      </c>
      <c r="B74" t="s">
        <v>335</v>
      </c>
      <c r="C74" s="1" t="str">
        <f t="shared" si="1"/>
        <v>https://www.amestrib.com/story/news/education/2021/05/26/university-northern-iowa-uni-names-provost-executive-vp-academic-affairs-jose-herrera-mark-nook/7448176002/</v>
      </c>
      <c r="D74" t="s">
        <v>352</v>
      </c>
      <c r="E74" t="s">
        <v>337</v>
      </c>
      <c r="F74" t="s">
        <v>353</v>
      </c>
      <c r="G74" t="s">
        <v>339</v>
      </c>
      <c r="H74" t="s">
        <v>26</v>
      </c>
      <c r="I74" t="s">
        <v>114</v>
      </c>
      <c r="J74" t="s">
        <v>18</v>
      </c>
      <c r="K74">
        <v>69212</v>
      </c>
      <c r="L74">
        <v>640.21</v>
      </c>
    </row>
    <row r="75" spans="1:12" ht="15.75">
      <c r="A75" t="s">
        <v>354</v>
      </c>
      <c r="B75" t="s">
        <v>355</v>
      </c>
      <c r="C75" s="1" t="e">
        <f t="shared" si="1"/>
        <v>#VALUE!</v>
      </c>
      <c r="D75" t="s">
        <v>356</v>
      </c>
      <c r="E75" t="s">
        <v>357</v>
      </c>
      <c r="F75" t="s">
        <v>358</v>
      </c>
      <c r="H75" t="s">
        <v>359</v>
      </c>
      <c r="J75" t="s">
        <v>360</v>
      </c>
      <c r="K75">
        <v>886576</v>
      </c>
      <c r="L75">
        <v>8200.83</v>
      </c>
    </row>
    <row r="76" spans="1:12" ht="15.75">
      <c r="A76" t="s">
        <v>361</v>
      </c>
      <c r="B76" t="s">
        <v>362</v>
      </c>
      <c r="C76" s="1" t="str">
        <f t="shared" si="1"/>
        <v>https://www.washingtonpost.com/climate-environment/2021/05/26/biden-environment-prairie-chicken/</v>
      </c>
      <c r="D76" t="s">
        <v>363</v>
      </c>
      <c r="E76" t="s">
        <v>364</v>
      </c>
      <c r="F76" t="s">
        <v>365</v>
      </c>
      <c r="H76" t="s">
        <v>26</v>
      </c>
      <c r="J76" t="s">
        <v>18</v>
      </c>
      <c r="K76">
        <v>65192518</v>
      </c>
      <c r="L76">
        <v>603030.79</v>
      </c>
    </row>
    <row r="77" spans="1:12" ht="15.75">
      <c r="A77" t="s">
        <v>366</v>
      </c>
      <c r="B77" t="s">
        <v>335</v>
      </c>
      <c r="C77" s="1" t="str">
        <f t="shared" si="1"/>
        <v>https://www.desmoinesregister.com/story/news/education/2021/05/26/university-northern-iowa-uni-names-provost-executive-vp-academic-affairs-jose-herrera-mark-nook/7448176002/</v>
      </c>
      <c r="D77" t="s">
        <v>336</v>
      </c>
      <c r="E77" t="s">
        <v>337</v>
      </c>
      <c r="F77" t="s">
        <v>367</v>
      </c>
      <c r="G77" t="s">
        <v>368</v>
      </c>
      <c r="H77" t="s">
        <v>26</v>
      </c>
      <c r="I77" t="s">
        <v>114</v>
      </c>
      <c r="J77" t="s">
        <v>18</v>
      </c>
      <c r="K77">
        <v>1038974</v>
      </c>
      <c r="L77">
        <v>9610.51</v>
      </c>
    </row>
    <row r="78" spans="1:12" ht="15.75">
      <c r="A78" t="s">
        <v>369</v>
      </c>
      <c r="B78" t="s">
        <v>242</v>
      </c>
      <c r="C78" s="1" t="str">
        <f t="shared" si="1"/>
        <v>https://themercury.com/news/construction-company-to-pay-to-replace-k-state-band-equipment-after-water-leak/article_2639a41e-e4b9-5f05-ab0b-f47aa7721570.html</v>
      </c>
      <c r="D78" t="s">
        <v>370</v>
      </c>
      <c r="E78" t="s">
        <v>371</v>
      </c>
      <c r="F78" t="s">
        <v>90</v>
      </c>
      <c r="G78" t="s">
        <v>372</v>
      </c>
      <c r="H78" t="s">
        <v>26</v>
      </c>
      <c r="I78" t="s">
        <v>33</v>
      </c>
      <c r="J78" t="s">
        <v>18</v>
      </c>
      <c r="K78">
        <v>88509</v>
      </c>
      <c r="L78">
        <v>818.71</v>
      </c>
    </row>
    <row r="79" spans="1:12" ht="15.75">
      <c r="A79" t="s">
        <v>369</v>
      </c>
      <c r="B79" t="s">
        <v>373</v>
      </c>
      <c r="C79" s="1" t="str">
        <f t="shared" si="1"/>
        <v>https://themercury.com/news/wamego-usd-320-hires-interim-superintendent-for-2021-22/article_2b541f30-94ea-5859-851a-a278b907005c.html</v>
      </c>
      <c r="D79" t="s">
        <v>374</v>
      </c>
      <c r="E79" t="s">
        <v>375</v>
      </c>
      <c r="F79" t="s">
        <v>90</v>
      </c>
      <c r="G79" t="s">
        <v>376</v>
      </c>
      <c r="H79" t="s">
        <v>26</v>
      </c>
      <c r="I79" t="s">
        <v>33</v>
      </c>
      <c r="J79" t="s">
        <v>18</v>
      </c>
      <c r="K79">
        <v>88509</v>
      </c>
      <c r="L79">
        <v>818.71</v>
      </c>
    </row>
    <row r="80" spans="1:12" ht="15.75">
      <c r="A80" t="s">
        <v>377</v>
      </c>
      <c r="B80" t="s">
        <v>378</v>
      </c>
      <c r="C80" s="1" t="e">
        <f t="shared" si="1"/>
        <v>#VALUE!</v>
      </c>
      <c r="D80" t="s">
        <v>379</v>
      </c>
      <c r="E80" t="s">
        <v>380</v>
      </c>
      <c r="F80" t="s">
        <v>381</v>
      </c>
      <c r="H80" t="s">
        <v>382</v>
      </c>
      <c r="J80" t="s">
        <v>18</v>
      </c>
      <c r="K80">
        <v>35747793</v>
      </c>
      <c r="L80">
        <v>330667.09</v>
      </c>
    </row>
    <row r="81" spans="1:12" ht="15.75">
      <c r="A81" t="s">
        <v>383</v>
      </c>
      <c r="B81" t="s">
        <v>384</v>
      </c>
      <c r="C81" s="1" t="str">
        <f t="shared" si="1"/>
        <v>https://www.hiawathaworldonline.com/opinion/sericea-lespedeza-control-in-rangeland-pasture-and-crp/article_016346d8-be3f-11eb-8319-2bcb79cac5ba.html</v>
      </c>
      <c r="D81" t="s">
        <v>385</v>
      </c>
      <c r="E81" t="s">
        <v>386</v>
      </c>
      <c r="F81" t="s">
        <v>387</v>
      </c>
      <c r="G81" t="s">
        <v>388</v>
      </c>
      <c r="H81" t="s">
        <v>26</v>
      </c>
      <c r="I81" t="s">
        <v>33</v>
      </c>
      <c r="J81" t="s">
        <v>18</v>
      </c>
      <c r="K81">
        <v>2007</v>
      </c>
      <c r="L81">
        <v>18.56</v>
      </c>
    </row>
    <row r="82" spans="1:12" ht="15.75">
      <c r="A82" t="s">
        <v>389</v>
      </c>
      <c r="B82" t="s">
        <v>390</v>
      </c>
      <c r="C82" s="1" t="str">
        <f t="shared" si="1"/>
        <v>https://hayspost.com/posts/fa05e0de-23ba-415e-987b-8e91be215502</v>
      </c>
      <c r="D82" t="s">
        <v>391</v>
      </c>
      <c r="E82" t="s">
        <v>392</v>
      </c>
      <c r="F82" t="s">
        <v>119</v>
      </c>
      <c r="H82" t="s">
        <v>26</v>
      </c>
      <c r="I82" t="s">
        <v>33</v>
      </c>
      <c r="J82" t="s">
        <v>18</v>
      </c>
      <c r="K82">
        <v>82845</v>
      </c>
      <c r="L82">
        <v>766.32</v>
      </c>
    </row>
    <row r="83" spans="1:12" ht="15.75">
      <c r="A83" t="s">
        <v>393</v>
      </c>
      <c r="B83" t="s">
        <v>394</v>
      </c>
      <c r="C83" s="1" t="str">
        <f t="shared" si="1"/>
        <v>http://www.junctioncityunion.com/news/schools/st-xavier-graduation/article_84ffb9da-e842-5b4e-b2db-2fd82714facc.html</v>
      </c>
      <c r="D83" t="s">
        <v>395</v>
      </c>
      <c r="E83" t="s">
        <v>75</v>
      </c>
      <c r="F83" t="s">
        <v>396</v>
      </c>
      <c r="G83" t="s">
        <v>397</v>
      </c>
      <c r="H83" t="s">
        <v>26</v>
      </c>
      <c r="I83" t="s">
        <v>33</v>
      </c>
      <c r="J83" t="s">
        <v>18</v>
      </c>
      <c r="K83">
        <v>10620</v>
      </c>
      <c r="L83">
        <v>98.24</v>
      </c>
    </row>
    <row r="84" spans="1:12" ht="15.75">
      <c r="A84" t="s">
        <v>398</v>
      </c>
      <c r="B84" t="s">
        <v>399</v>
      </c>
      <c r="C84" s="1" t="str">
        <f t="shared" si="1"/>
        <v>https://wcfcourier.com/news/local/education/university-of-northern-iowa-names-new-provost/article_0cc5d2ac-3269-5fd2-9d16-09ac55d7c478.html</v>
      </c>
      <c r="D84" t="s">
        <v>400</v>
      </c>
      <c r="E84" t="s">
        <v>401</v>
      </c>
      <c r="F84" t="s">
        <v>402</v>
      </c>
      <c r="G84" t="s">
        <v>403</v>
      </c>
      <c r="H84" t="s">
        <v>26</v>
      </c>
      <c r="I84" t="s">
        <v>114</v>
      </c>
      <c r="J84" t="s">
        <v>18</v>
      </c>
      <c r="K84">
        <v>291248</v>
      </c>
      <c r="L84">
        <v>2694.04</v>
      </c>
    </row>
    <row r="85" spans="1:12" ht="15.75">
      <c r="A85" t="s">
        <v>398</v>
      </c>
      <c r="B85" t="s">
        <v>404</v>
      </c>
      <c r="C85" s="1" t="str">
        <f t="shared" si="1"/>
        <v>https://wcfcourier.com/news/local/education/university-of-northern-iowa-names-jos-herrera-as-new-provost/article_0cc5d2ac-3269-5fd2-9d16-09ac55d7c478.html</v>
      </c>
      <c r="D85" t="s">
        <v>405</v>
      </c>
      <c r="E85" t="s">
        <v>406</v>
      </c>
      <c r="F85" t="s">
        <v>402</v>
      </c>
      <c r="G85" t="s">
        <v>403</v>
      </c>
      <c r="H85" t="s">
        <v>26</v>
      </c>
      <c r="I85" t="s">
        <v>114</v>
      </c>
      <c r="J85" t="s">
        <v>18</v>
      </c>
      <c r="K85">
        <v>291248</v>
      </c>
      <c r="L85">
        <v>2694.04</v>
      </c>
    </row>
    <row r="86" spans="1:12" ht="15.75">
      <c r="A86" t="s">
        <v>407</v>
      </c>
      <c r="B86" t="s">
        <v>408</v>
      </c>
      <c r="C86" s="1" t="str">
        <f t="shared" si="1"/>
        <v>https://kwwl.com/2021/05/26/uni-names-jose-herrera-as-new-provost/</v>
      </c>
      <c r="D86" t="s">
        <v>409</v>
      </c>
      <c r="E86" t="s">
        <v>410</v>
      </c>
      <c r="F86" t="s">
        <v>411</v>
      </c>
      <c r="G86" t="s">
        <v>412</v>
      </c>
      <c r="H86" t="s">
        <v>26</v>
      </c>
      <c r="I86" t="s">
        <v>114</v>
      </c>
      <c r="J86" t="s">
        <v>18</v>
      </c>
      <c r="K86">
        <v>407473</v>
      </c>
      <c r="L86">
        <v>3769.13</v>
      </c>
    </row>
    <row r="87" spans="1:12" ht="15.75">
      <c r="A87" t="s">
        <v>413</v>
      </c>
      <c r="B87" t="s">
        <v>414</v>
      </c>
      <c r="C87" s="1" t="str">
        <f t="shared" si="1"/>
        <v>https://www.bakingbusiness.com/articles/53793-conagra-inks-partnerships-to-support-black-and-brown-students</v>
      </c>
      <c r="D87" t="s">
        <v>415</v>
      </c>
      <c r="E87" t="s">
        <v>416</v>
      </c>
      <c r="F87" t="s">
        <v>417</v>
      </c>
      <c r="G87" t="s">
        <v>418</v>
      </c>
      <c r="H87" t="s">
        <v>26</v>
      </c>
      <c r="J87" t="s">
        <v>18</v>
      </c>
      <c r="K87">
        <v>92040</v>
      </c>
      <c r="L87">
        <v>851.37</v>
      </c>
    </row>
    <row r="88" spans="1:12" ht="15.75">
      <c r="A88" t="s">
        <v>419</v>
      </c>
      <c r="B88" t="s">
        <v>164</v>
      </c>
      <c r="C88" s="1" t="str">
        <f t="shared" si="1"/>
        <v>https://jcpost.com/posts/a742cdbb-c068-42d8-a31c-38744a6ce050</v>
      </c>
      <c r="D88" t="s">
        <v>420</v>
      </c>
      <c r="E88" t="s">
        <v>421</v>
      </c>
      <c r="F88" t="s">
        <v>81</v>
      </c>
      <c r="H88" t="s">
        <v>26</v>
      </c>
      <c r="I88" t="s">
        <v>33</v>
      </c>
      <c r="J88" t="s">
        <v>18</v>
      </c>
      <c r="K88">
        <v>128923</v>
      </c>
      <c r="L88">
        <v>1192.54</v>
      </c>
    </row>
    <row r="89" spans="1:12" ht="15.75">
      <c r="A89" t="s">
        <v>422</v>
      </c>
      <c r="B89" t="s">
        <v>423</v>
      </c>
      <c r="C89" s="1" t="str">
        <f t="shared" si="1"/>
        <v>https://oltnews.com/apple-valley-city-council-takes-control-of-water-district-appoints-former-mayor-marty-lisonbee</v>
      </c>
      <c r="D89" t="s">
        <v>424</v>
      </c>
      <c r="E89" t="s">
        <v>425</v>
      </c>
      <c r="F89" t="s">
        <v>426</v>
      </c>
      <c r="H89" t="s">
        <v>26</v>
      </c>
      <c r="J89" t="s">
        <v>18</v>
      </c>
      <c r="K89">
        <v>76233</v>
      </c>
      <c r="L89">
        <v>705.16</v>
      </c>
    </row>
    <row r="90" spans="1:12" ht="15.75">
      <c r="A90" t="s">
        <v>427</v>
      </c>
      <c r="B90" t="s">
        <v>428</v>
      </c>
      <c r="C90" s="1" t="str">
        <f t="shared" si="1"/>
        <v>https://www.hiawathaworldonline.com/hometown/extension-office-starts-new-master-gardener-program/article_eab244ea-be28-11eb-9996-d32a1d12efc0.html</v>
      </c>
      <c r="D90" t="s">
        <v>429</v>
      </c>
      <c r="E90" t="s">
        <v>430</v>
      </c>
      <c r="F90" t="s">
        <v>387</v>
      </c>
      <c r="G90" t="s">
        <v>431</v>
      </c>
      <c r="H90" t="s">
        <v>26</v>
      </c>
      <c r="I90" t="s">
        <v>33</v>
      </c>
      <c r="J90" t="s">
        <v>18</v>
      </c>
      <c r="K90">
        <v>2007</v>
      </c>
      <c r="L90">
        <v>18.56</v>
      </c>
    </row>
    <row r="91" spans="1:12" ht="15.75">
      <c r="A91" t="s">
        <v>432</v>
      </c>
      <c r="B91" t="s">
        <v>433</v>
      </c>
      <c r="C91" s="1" t="str">
        <f t="shared" si="1"/>
        <v>https://www.ksal.com/cattle-chat-managing-for-drought/</v>
      </c>
      <c r="D91" t="s">
        <v>434</v>
      </c>
      <c r="E91" t="s">
        <v>435</v>
      </c>
      <c r="F91" t="s">
        <v>172</v>
      </c>
      <c r="G91" t="s">
        <v>436</v>
      </c>
      <c r="H91" t="s">
        <v>26</v>
      </c>
      <c r="I91" t="s">
        <v>33</v>
      </c>
      <c r="J91" t="s">
        <v>18</v>
      </c>
      <c r="K91">
        <v>53963</v>
      </c>
      <c r="L91">
        <v>499.16</v>
      </c>
    </row>
    <row r="92" spans="1:12" ht="15.75">
      <c r="A92" t="s">
        <v>437</v>
      </c>
      <c r="B92" t="s">
        <v>438</v>
      </c>
      <c r="C92" s="1" t="str">
        <f t="shared" si="1"/>
        <v>https://jcpost.com/posts/8e7e6639-2dad-42d4-945a-5374e0384e54</v>
      </c>
      <c r="D92" t="s">
        <v>439</v>
      </c>
      <c r="E92" t="s">
        <v>440</v>
      </c>
      <c r="F92" t="s">
        <v>81</v>
      </c>
      <c r="H92" t="s">
        <v>26</v>
      </c>
      <c r="I92" t="s">
        <v>33</v>
      </c>
      <c r="J92" t="s">
        <v>18</v>
      </c>
      <c r="K92">
        <v>128923</v>
      </c>
      <c r="L92">
        <v>1192.54</v>
      </c>
    </row>
    <row r="93" spans="1:12" ht="15.75">
      <c r="A93" t="s">
        <v>441</v>
      </c>
      <c r="B93" t="s">
        <v>442</v>
      </c>
      <c r="C93" s="1" t="str">
        <f t="shared" si="1"/>
        <v>https://www.medgadget.com/2021/05/healthcare-contract-research-outsourcing-market-to-garner-a-valuation-of-us-229-2-billion-by-2027-at-cagr-of-15-1-global-industry-analysis-by-type-diagnosis-treatment-size-growth-top-company-p.html</v>
      </c>
      <c r="D93" t="s">
        <v>443</v>
      </c>
      <c r="E93" t="s">
        <v>444</v>
      </c>
      <c r="F93" t="s">
        <v>445</v>
      </c>
      <c r="G93" t="s">
        <v>446</v>
      </c>
      <c r="H93" t="s">
        <v>26</v>
      </c>
      <c r="J93" t="s">
        <v>18</v>
      </c>
      <c r="K93">
        <v>218944</v>
      </c>
      <c r="L93">
        <v>2025.23</v>
      </c>
    </row>
    <row r="94" spans="1:12" ht="15.75">
      <c r="A94" t="s">
        <v>447</v>
      </c>
      <c r="B94" t="s">
        <v>448</v>
      </c>
      <c r="C94" s="1" t="str">
        <f t="shared" si="1"/>
        <v>https://www.avma.org/javma-news/2021-06-15/creating-accessible-veterinary-spaces</v>
      </c>
      <c r="D94" t="s">
        <v>449</v>
      </c>
      <c r="E94" t="s">
        <v>450</v>
      </c>
      <c r="F94" t="s">
        <v>451</v>
      </c>
      <c r="H94" t="s">
        <v>26</v>
      </c>
      <c r="J94" t="s">
        <v>18</v>
      </c>
      <c r="K94">
        <v>483037</v>
      </c>
      <c r="L94">
        <v>4468.09</v>
      </c>
    </row>
    <row r="95" spans="1:12" ht="15.75">
      <c r="A95" t="s">
        <v>452</v>
      </c>
      <c r="B95" t="s">
        <v>235</v>
      </c>
      <c r="C95" s="1" t="str">
        <f t="shared" si="1"/>
        <v>https://www.detik.com/edu/perguruan-tinggi/d-5583338/7-mata-kuliah-paling-aneh-di-dunia-unik</v>
      </c>
      <c r="D95" t="s">
        <v>453</v>
      </c>
      <c r="E95" t="s">
        <v>454</v>
      </c>
      <c r="F95" t="s">
        <v>455</v>
      </c>
      <c r="G95" t="s">
        <v>456</v>
      </c>
      <c r="H95" t="s">
        <v>239</v>
      </c>
      <c r="J95" t="s">
        <v>240</v>
      </c>
      <c r="K95">
        <v>34364667</v>
      </c>
      <c r="L95">
        <v>317873.17</v>
      </c>
    </row>
    <row r="96" spans="1:12" ht="15.75">
      <c r="A96" t="s">
        <v>457</v>
      </c>
      <c r="B96" t="s">
        <v>458</v>
      </c>
      <c r="C96" s="1" t="str">
        <f t="shared" si="1"/>
        <v>https://www.mdpi.com/1424-8220/21/11/3692/htm</v>
      </c>
      <c r="D96" t="s">
        <v>459</v>
      </c>
      <c r="E96" t="s">
        <v>460</v>
      </c>
      <c r="F96" t="s">
        <v>461</v>
      </c>
      <c r="G96" t="s">
        <v>462</v>
      </c>
      <c r="H96" t="s">
        <v>463</v>
      </c>
      <c r="J96" t="s">
        <v>18</v>
      </c>
      <c r="K96">
        <v>5450388</v>
      </c>
      <c r="L96">
        <v>50416.09</v>
      </c>
    </row>
    <row r="97" spans="1:12" ht="15.75">
      <c r="A97" t="s">
        <v>464</v>
      </c>
      <c r="B97" t="s">
        <v>465</v>
      </c>
      <c r="C97" s="1" t="str">
        <f t="shared" si="1"/>
        <v>http://www.nebraskaagconnection.com/story-state.php?Id=597&amp;yr=2021</v>
      </c>
      <c r="D97" t="s">
        <v>466</v>
      </c>
      <c r="E97" t="s">
        <v>467</v>
      </c>
      <c r="F97" t="s">
        <v>468</v>
      </c>
      <c r="H97" t="s">
        <v>26</v>
      </c>
      <c r="I97" t="s">
        <v>469</v>
      </c>
      <c r="J97" t="s">
        <v>18</v>
      </c>
      <c r="K97">
        <v>0</v>
      </c>
      <c r="L97">
        <v>0</v>
      </c>
    </row>
    <row r="98" spans="1:12" ht="15.75">
      <c r="A98" t="s">
        <v>470</v>
      </c>
      <c r="B98" t="s">
        <v>465</v>
      </c>
      <c r="C98" s="1" t="str">
        <f t="shared" si="1"/>
        <v>http://www.pennsylvaniaagconnection.com/story-state.php?Id=595&amp;yr=2021</v>
      </c>
      <c r="D98" t="s">
        <v>471</v>
      </c>
      <c r="E98" t="s">
        <v>467</v>
      </c>
      <c r="F98" t="s">
        <v>472</v>
      </c>
      <c r="H98" t="s">
        <v>26</v>
      </c>
      <c r="I98" t="s">
        <v>281</v>
      </c>
      <c r="J98" t="s">
        <v>18</v>
      </c>
      <c r="K98">
        <v>0</v>
      </c>
      <c r="L98">
        <v>0</v>
      </c>
    </row>
    <row r="99" spans="1:12" ht="15.75">
      <c r="A99" t="s">
        <v>473</v>
      </c>
      <c r="B99" t="s">
        <v>465</v>
      </c>
      <c r="C99" s="1" t="str">
        <f t="shared" si="1"/>
        <v>http://www.northdakotaagconnection.com/story-state.php?Id=610&amp;yr=2021</v>
      </c>
      <c r="D99" t="s">
        <v>474</v>
      </c>
      <c r="E99" t="s">
        <v>467</v>
      </c>
      <c r="F99" t="s">
        <v>475</v>
      </c>
      <c r="H99" t="s">
        <v>26</v>
      </c>
      <c r="I99" t="s">
        <v>139</v>
      </c>
      <c r="J99" t="s">
        <v>18</v>
      </c>
      <c r="K99">
        <v>0</v>
      </c>
      <c r="L99">
        <v>0</v>
      </c>
    </row>
    <row r="100" spans="1:12" ht="15.75">
      <c r="A100" t="s">
        <v>476</v>
      </c>
      <c r="B100" t="s">
        <v>465</v>
      </c>
      <c r="C100" s="1" t="str">
        <f t="shared" si="1"/>
        <v>http://kansasagconnection.com/story-state.php?Id=595&amp;yr=2021</v>
      </c>
      <c r="D100" t="s">
        <v>477</v>
      </c>
      <c r="E100" t="s">
        <v>467</v>
      </c>
      <c r="F100" t="s">
        <v>184</v>
      </c>
      <c r="H100" t="s">
        <v>26</v>
      </c>
      <c r="I100" t="s">
        <v>33</v>
      </c>
      <c r="J100" t="s">
        <v>18</v>
      </c>
      <c r="K100">
        <v>153</v>
      </c>
      <c r="L100">
        <v>1.42</v>
      </c>
    </row>
    <row r="101" spans="1:12" ht="15.75">
      <c r="A101" t="s">
        <v>476</v>
      </c>
      <c r="B101" t="s">
        <v>465</v>
      </c>
      <c r="C101" s="1" t="str">
        <f t="shared" si="1"/>
        <v>http://www.missouriagconnection.com/story-state.php?Id=597&amp;yr=2021</v>
      </c>
      <c r="D101" t="s">
        <v>478</v>
      </c>
      <c r="E101" t="s">
        <v>467</v>
      </c>
      <c r="F101" t="s">
        <v>479</v>
      </c>
      <c r="H101" t="s">
        <v>26</v>
      </c>
      <c r="I101" t="s">
        <v>145</v>
      </c>
      <c r="J101" t="s">
        <v>18</v>
      </c>
      <c r="K101">
        <v>0</v>
      </c>
      <c r="L101">
        <v>0</v>
      </c>
    </row>
    <row r="102" spans="1:12" ht="15.75">
      <c r="A102" t="s">
        <v>476</v>
      </c>
      <c r="B102" t="s">
        <v>465</v>
      </c>
      <c r="C102" s="1" t="str">
        <f t="shared" si="1"/>
        <v>http://www.ohioagconnection.com/story-state.php?Id=580&amp;yr=2021</v>
      </c>
      <c r="D102" t="s">
        <v>480</v>
      </c>
      <c r="E102" t="s">
        <v>467</v>
      </c>
      <c r="F102" t="s">
        <v>481</v>
      </c>
      <c r="H102" t="s">
        <v>26</v>
      </c>
      <c r="I102" t="s">
        <v>288</v>
      </c>
      <c r="J102" t="s">
        <v>18</v>
      </c>
      <c r="K102">
        <v>135</v>
      </c>
      <c r="L102">
        <v>1.25</v>
      </c>
    </row>
    <row r="103" spans="1:12" ht="15.75">
      <c r="A103" t="s">
        <v>476</v>
      </c>
      <c r="B103" t="s">
        <v>465</v>
      </c>
      <c r="C103" s="1" t="str">
        <f t="shared" si="1"/>
        <v>http://www.southdakotaagconnection.com/story-state.php?Id=606&amp;yr=2021</v>
      </c>
      <c r="D103" t="s">
        <v>482</v>
      </c>
      <c r="E103" t="s">
        <v>467</v>
      </c>
      <c r="F103" t="s">
        <v>483</v>
      </c>
      <c r="H103" t="s">
        <v>26</v>
      </c>
      <c r="I103" t="s">
        <v>333</v>
      </c>
      <c r="J103" t="s">
        <v>18</v>
      </c>
      <c r="K103">
        <v>0</v>
      </c>
      <c r="L103">
        <v>0</v>
      </c>
    </row>
    <row r="104" spans="1:12" ht="15.75">
      <c r="A104" t="s">
        <v>484</v>
      </c>
      <c r="B104" t="s">
        <v>465</v>
      </c>
      <c r="C104" s="1" t="str">
        <f t="shared" si="1"/>
        <v>https://kentuckyagconnection.com/story-state.php?Id=586&amp;yr=2021</v>
      </c>
      <c r="D104" t="s">
        <v>485</v>
      </c>
      <c r="E104" t="s">
        <v>467</v>
      </c>
      <c r="F104" t="s">
        <v>486</v>
      </c>
      <c r="H104" t="s">
        <v>26</v>
      </c>
      <c r="I104" t="s">
        <v>487</v>
      </c>
      <c r="J104" t="s">
        <v>18</v>
      </c>
      <c r="K104">
        <v>0</v>
      </c>
      <c r="L104">
        <v>0</v>
      </c>
    </row>
    <row r="105" spans="1:12" ht="15.75">
      <c r="A105" t="s">
        <v>488</v>
      </c>
      <c r="B105" t="s">
        <v>266</v>
      </c>
      <c r="C105" s="1" t="str">
        <f t="shared" si="1"/>
        <v>https://www.myheraldreview.com/national/agriculture/producers-drive-for-more-cattle-market-oversight/article_bfbabfeb-680c-58be-9ee7-065c27c2d720.html</v>
      </c>
      <c r="D105" t="s">
        <v>489</v>
      </c>
      <c r="E105" t="s">
        <v>268</v>
      </c>
      <c r="F105" t="s">
        <v>490</v>
      </c>
      <c r="H105" t="s">
        <v>26</v>
      </c>
      <c r="I105" t="s">
        <v>491</v>
      </c>
      <c r="J105" t="s">
        <v>18</v>
      </c>
      <c r="K105">
        <v>60830</v>
      </c>
      <c r="L105">
        <v>562.68</v>
      </c>
    </row>
    <row r="106" spans="1:12" ht="15.75">
      <c r="A106" t="s">
        <v>492</v>
      </c>
      <c r="B106" t="s">
        <v>465</v>
      </c>
      <c r="C106" s="1" t="str">
        <f t="shared" si="1"/>
        <v>http://www.indianaagconnection.com/story-state.php?Id=596&amp;yr=2021</v>
      </c>
      <c r="D106" t="s">
        <v>493</v>
      </c>
      <c r="E106" t="s">
        <v>467</v>
      </c>
      <c r="F106" t="s">
        <v>494</v>
      </c>
      <c r="H106" t="s">
        <v>26</v>
      </c>
      <c r="I106" t="s">
        <v>271</v>
      </c>
      <c r="J106" t="s">
        <v>18</v>
      </c>
      <c r="K106">
        <v>0</v>
      </c>
      <c r="L106">
        <v>0</v>
      </c>
    </row>
    <row r="107" spans="1:12" ht="15.75">
      <c r="A107" t="s">
        <v>495</v>
      </c>
      <c r="B107" t="s">
        <v>496</v>
      </c>
      <c r="C107" s="1" t="str">
        <f t="shared" si="1"/>
        <v>https://www.agrimarketing.com/s/136477</v>
      </c>
      <c r="D107" t="s">
        <v>497</v>
      </c>
      <c r="E107" t="s">
        <v>498</v>
      </c>
      <c r="F107" t="s">
        <v>499</v>
      </c>
      <c r="H107" t="s">
        <v>26</v>
      </c>
      <c r="J107" t="s">
        <v>18</v>
      </c>
      <c r="K107">
        <v>2547</v>
      </c>
      <c r="L107">
        <v>23.56</v>
      </c>
    </row>
    <row r="108" spans="1:12" ht="15.75">
      <c r="A108" t="s">
        <v>500</v>
      </c>
      <c r="B108" t="s">
        <v>501</v>
      </c>
      <c r="C108" s="1" t="str">
        <f t="shared" si="1"/>
        <v>http://www.wamegotimes.com/news/greg-mann-selected-as-usd-320-interim-superintendent/article_d8e0f256-bdca-11eb-afc2-ebaf306adc25.html</v>
      </c>
      <c r="D108" t="s">
        <v>502</v>
      </c>
      <c r="E108" t="s">
        <v>503</v>
      </c>
      <c r="F108" t="s">
        <v>504</v>
      </c>
      <c r="G108" t="s">
        <v>505</v>
      </c>
      <c r="H108" t="s">
        <v>26</v>
      </c>
      <c r="I108" t="s">
        <v>33</v>
      </c>
      <c r="J108" t="s">
        <v>18</v>
      </c>
      <c r="K108">
        <v>167</v>
      </c>
      <c r="L108">
        <v>1.54</v>
      </c>
    </row>
    <row r="109" spans="1:12" ht="15.75">
      <c r="A109" t="s">
        <v>506</v>
      </c>
      <c r="B109" t="s">
        <v>507</v>
      </c>
      <c r="C109" s="1" t="str">
        <f t="shared" si="1"/>
        <v>https://www.fa-mag.com/news/fpa-takes-deep-dive-into-how-advisors--clients-communicate-62269.html</v>
      </c>
      <c r="D109" t="s">
        <v>508</v>
      </c>
      <c r="E109" t="s">
        <v>509</v>
      </c>
      <c r="F109" t="s">
        <v>510</v>
      </c>
      <c r="H109" t="s">
        <v>26</v>
      </c>
      <c r="J109" t="s">
        <v>18</v>
      </c>
      <c r="K109">
        <v>100309</v>
      </c>
      <c r="L109">
        <v>927.86</v>
      </c>
    </row>
    <row r="110" spans="1:12" ht="15.75">
      <c r="A110" t="s">
        <v>512</v>
      </c>
      <c r="B110" t="s">
        <v>513</v>
      </c>
      <c r="C110" s="1" t="str">
        <f t="shared" si="1"/>
        <v>https://www.pratttribune.com/story/news/2021/05/25/experts-gather-pratt-county-evalute-latest-trends-wheat-growth/5188813001/</v>
      </c>
      <c r="D110" t="s">
        <v>514</v>
      </c>
      <c r="E110" t="s">
        <v>515</v>
      </c>
      <c r="F110" t="s">
        <v>516</v>
      </c>
      <c r="G110" t="s">
        <v>517</v>
      </c>
      <c r="H110" t="s">
        <v>26</v>
      </c>
      <c r="I110" t="s">
        <v>33</v>
      </c>
      <c r="J110" t="s">
        <v>18</v>
      </c>
      <c r="K110">
        <v>10383</v>
      </c>
      <c r="L110">
        <v>96.04</v>
      </c>
    </row>
    <row r="111" spans="1:12" ht="15.75">
      <c r="A111" t="s">
        <v>518</v>
      </c>
      <c r="B111" t="s">
        <v>519</v>
      </c>
      <c r="C111" s="1" t="str">
        <f t="shared" si="1"/>
        <v>https://www.atchisonglobenow.com/community_and_lifestyles/atchison-masonic-lodge-presents-scholarship/article_3391437c-bd9e-11eb-8938-ab01e7aa2a91.html</v>
      </c>
      <c r="D111" t="s">
        <v>520</v>
      </c>
      <c r="E111" t="s">
        <v>521</v>
      </c>
      <c r="F111" t="s">
        <v>259</v>
      </c>
      <c r="G111" t="s">
        <v>522</v>
      </c>
      <c r="H111" t="s">
        <v>26</v>
      </c>
      <c r="I111" t="s">
        <v>33</v>
      </c>
      <c r="J111" t="s">
        <v>18</v>
      </c>
      <c r="K111">
        <v>18707</v>
      </c>
      <c r="L111">
        <v>173.04</v>
      </c>
    </row>
    <row r="112" spans="1:12" ht="15.75">
      <c r="A112" t="s">
        <v>523</v>
      </c>
      <c r="B112" t="s">
        <v>524</v>
      </c>
      <c r="C112" s="1" t="str">
        <f t="shared" si="1"/>
        <v>https://salinapost.com/posts/11eea76b-115d-4481-a462-6b05b615a7d2</v>
      </c>
      <c r="D112" t="s">
        <v>525</v>
      </c>
      <c r="E112" t="s">
        <v>526</v>
      </c>
      <c r="F112" t="s">
        <v>167</v>
      </c>
      <c r="H112" t="s">
        <v>26</v>
      </c>
      <c r="I112" t="s">
        <v>33</v>
      </c>
      <c r="J112" t="s">
        <v>18</v>
      </c>
      <c r="K112">
        <v>137946</v>
      </c>
      <c r="L112">
        <v>1276</v>
      </c>
    </row>
    <row r="113" spans="1:12" ht="15.75">
      <c r="A113" t="s">
        <v>527</v>
      </c>
      <c r="B113" t="s">
        <v>528</v>
      </c>
      <c r="C113" s="1" t="str">
        <f t="shared" si="1"/>
        <v>https://www.streetinsider.com/SEC+Filings/Form++DEF+14A++++Tortoise+Midstream+Energ++For%3A+Jul+14++Filed+by%3A+TORTOISE+ENERGY+INFRASTRUCTURE+CORP/18472845.html</v>
      </c>
      <c r="D113" t="s">
        <v>529</v>
      </c>
      <c r="E113" t="s">
        <v>530</v>
      </c>
      <c r="F113" t="s">
        <v>531</v>
      </c>
      <c r="H113" t="s">
        <v>26</v>
      </c>
      <c r="I113" t="s">
        <v>306</v>
      </c>
      <c r="J113" t="s">
        <v>18</v>
      </c>
      <c r="K113">
        <v>608735</v>
      </c>
      <c r="L113">
        <v>5630.8</v>
      </c>
    </row>
    <row r="114" spans="1:12" ht="15.75">
      <c r="A114" t="s">
        <v>532</v>
      </c>
      <c r="B114" t="s">
        <v>533</v>
      </c>
      <c r="C114" s="1" t="str">
        <f t="shared" si="1"/>
        <v>https://www.bizneworleans.com/bernhards-phil-watson-named-to-consulting-specifying-engineer-2021-40-under-40-list/</v>
      </c>
      <c r="D114" t="s">
        <v>534</v>
      </c>
      <c r="E114" t="s">
        <v>535</v>
      </c>
      <c r="F114" t="s">
        <v>536</v>
      </c>
      <c r="G114" t="s">
        <v>537</v>
      </c>
      <c r="H114" t="s">
        <v>26</v>
      </c>
      <c r="I114" t="s">
        <v>325</v>
      </c>
      <c r="J114" t="s">
        <v>18</v>
      </c>
      <c r="K114">
        <v>24575</v>
      </c>
      <c r="L114">
        <v>227.32</v>
      </c>
    </row>
    <row r="115" spans="1:12" ht="15.75">
      <c r="A115" t="s">
        <v>538</v>
      </c>
      <c r="B115" t="s">
        <v>539</v>
      </c>
      <c r="C115" s="1" t="str">
        <f t="shared" si="1"/>
        <v>https://journals.plos.org/plosone/article?id=10.1371/journal.pone.0251634</v>
      </c>
      <c r="D115" t="s">
        <v>540</v>
      </c>
      <c r="E115" t="s">
        <v>541</v>
      </c>
      <c r="F115" t="s">
        <v>542</v>
      </c>
      <c r="G115" t="s">
        <v>543</v>
      </c>
      <c r="H115" t="s">
        <v>26</v>
      </c>
      <c r="I115" t="s">
        <v>544</v>
      </c>
      <c r="J115" t="s">
        <v>18</v>
      </c>
      <c r="K115">
        <v>549247</v>
      </c>
      <c r="L115">
        <v>5080.53</v>
      </c>
    </row>
    <row r="116" spans="1:12" ht="15.75">
      <c r="A116" t="s">
        <v>545</v>
      </c>
      <c r="B116" t="s">
        <v>546</v>
      </c>
      <c r="C116" s="1" t="str">
        <f t="shared" si="1"/>
        <v>https://sunflowerstateradio.com/2021/05/25/k-state-president-myers-announces-retirement/</v>
      </c>
      <c r="D116" t="s">
        <v>547</v>
      </c>
      <c r="E116" t="s">
        <v>548</v>
      </c>
      <c r="F116" t="s">
        <v>549</v>
      </c>
      <c r="H116" t="s">
        <v>26</v>
      </c>
      <c r="I116" t="s">
        <v>33</v>
      </c>
      <c r="J116" t="s">
        <v>18</v>
      </c>
      <c r="K116">
        <v>0</v>
      </c>
      <c r="L116">
        <v>0</v>
      </c>
    </row>
    <row r="117" spans="1:12" ht="15.75">
      <c r="A117" t="s">
        <v>550</v>
      </c>
      <c r="B117" t="s">
        <v>551</v>
      </c>
      <c r="C117" s="1" t="str">
        <f t="shared" si="1"/>
        <v>https://www.seedtoday.com/article/235706/soy-excellence-center-of-the-americas-opens-in-june</v>
      </c>
      <c r="D117" t="s">
        <v>552</v>
      </c>
      <c r="E117" t="s">
        <v>553</v>
      </c>
      <c r="F117" t="s">
        <v>554</v>
      </c>
      <c r="H117" t="s">
        <v>26</v>
      </c>
      <c r="I117" t="s">
        <v>330</v>
      </c>
      <c r="J117" t="s">
        <v>18</v>
      </c>
      <c r="K117">
        <v>3575</v>
      </c>
      <c r="L117">
        <v>33.07</v>
      </c>
    </row>
    <row r="118" spans="1:12" ht="15.75">
      <c r="A118" t="s">
        <v>555</v>
      </c>
      <c r="B118" t="s">
        <v>556</v>
      </c>
      <c r="C118" s="1" t="str">
        <f t="shared" si="1"/>
        <v>https://shawneemissionpost.com/2021/05/25/johnson-county-orioles-122889/</v>
      </c>
      <c r="D118" t="s">
        <v>557</v>
      </c>
      <c r="E118" t="s">
        <v>558</v>
      </c>
      <c r="F118" t="s">
        <v>178</v>
      </c>
      <c r="G118" t="s">
        <v>179</v>
      </c>
      <c r="H118" t="s">
        <v>26</v>
      </c>
      <c r="I118" t="s">
        <v>33</v>
      </c>
      <c r="J118" t="s">
        <v>18</v>
      </c>
      <c r="K118">
        <v>102433</v>
      </c>
      <c r="L118">
        <v>947.51</v>
      </c>
    </row>
    <row r="119" spans="1:12" ht="15.75">
      <c r="A119" t="s">
        <v>559</v>
      </c>
      <c r="B119" t="s">
        <v>560</v>
      </c>
      <c r="C119" s="1" t="str">
        <f t="shared" si="1"/>
        <v>https://jcpost.com/posts/7013d9a4-17f5-4947-ad91-b91f57239bd1</v>
      </c>
      <c r="D119" t="s">
        <v>561</v>
      </c>
      <c r="E119" t="s">
        <v>562</v>
      </c>
      <c r="F119" t="s">
        <v>81</v>
      </c>
      <c r="H119" t="s">
        <v>26</v>
      </c>
      <c r="I119" t="s">
        <v>33</v>
      </c>
      <c r="J119" t="s">
        <v>18</v>
      </c>
      <c r="K119">
        <v>128923</v>
      </c>
      <c r="L119">
        <v>1192.54</v>
      </c>
    </row>
    <row r="120" spans="1:12" ht="15.75">
      <c r="A120" t="s">
        <v>563</v>
      </c>
      <c r="B120" t="s">
        <v>564</v>
      </c>
      <c r="C120" s="1" t="str">
        <f t="shared" si="1"/>
        <v>http://www.derbyinformer.com/news/state_regional_national/kansas-state-university-president-richard-myers-announces-retirement/article_8bb019c0-bd6c-11eb-a9f3-873c7e78f4d3.html</v>
      </c>
      <c r="D120" t="s">
        <v>565</v>
      </c>
      <c r="E120" t="s">
        <v>566</v>
      </c>
      <c r="F120" t="s">
        <v>567</v>
      </c>
      <c r="H120" t="s">
        <v>26</v>
      </c>
      <c r="I120" t="s">
        <v>33</v>
      </c>
      <c r="J120" t="s">
        <v>18</v>
      </c>
      <c r="K120">
        <v>15153</v>
      </c>
      <c r="L120">
        <v>140.17</v>
      </c>
    </row>
    <row r="121" spans="1:12" ht="15.75">
      <c r="A121" t="s">
        <v>568</v>
      </c>
      <c r="B121" t="s">
        <v>569</v>
      </c>
      <c r="C121" s="1" t="str">
        <f t="shared" si="1"/>
        <v>http://oklahomafarmreport.com/wire/news/2021/05/02334_NASDAWelcomesTandyKiddandMariaMartinezasNewStaff05252021_095543.php</v>
      </c>
      <c r="D121" t="s">
        <v>570</v>
      </c>
      <c r="E121" t="s">
        <v>571</v>
      </c>
      <c r="F121" t="s">
        <v>572</v>
      </c>
      <c r="H121" t="s">
        <v>26</v>
      </c>
      <c r="I121" t="s">
        <v>573</v>
      </c>
      <c r="J121" t="s">
        <v>18</v>
      </c>
      <c r="K121">
        <v>3449</v>
      </c>
      <c r="L121">
        <v>31.9</v>
      </c>
    </row>
    <row r="122" spans="1:12" ht="15.75">
      <c r="A122" t="s">
        <v>574</v>
      </c>
      <c r="B122" t="s">
        <v>575</v>
      </c>
      <c r="C122" s="1" t="str">
        <f t="shared" si="1"/>
        <v>https://hayspost.com/posts/a96fcb58-428b-4153-86b6-7715e5197a94</v>
      </c>
      <c r="D122" t="s">
        <v>576</v>
      </c>
      <c r="E122" t="s">
        <v>577</v>
      </c>
      <c r="F122" t="s">
        <v>119</v>
      </c>
      <c r="H122" t="s">
        <v>26</v>
      </c>
      <c r="I122" t="s">
        <v>33</v>
      </c>
      <c r="J122" t="s">
        <v>18</v>
      </c>
      <c r="K122">
        <v>82845</v>
      </c>
      <c r="L122">
        <v>766.32</v>
      </c>
    </row>
    <row r="123" spans="1:12" ht="15.75">
      <c r="A123" t="s">
        <v>578</v>
      </c>
      <c r="B123" t="s">
        <v>579</v>
      </c>
      <c r="C123" s="1" t="str">
        <f t="shared" si="1"/>
        <v>http://www.derbyinformer.com/news/state_regional_national/kansas-ranching-industry-affected-by-veterinarian-shortage/article_15546844-bd67-11eb-811f-cfc0c39014c9.html</v>
      </c>
      <c r="D123" t="s">
        <v>580</v>
      </c>
      <c r="E123" t="s">
        <v>581</v>
      </c>
      <c r="F123" t="s">
        <v>567</v>
      </c>
      <c r="G123" t="s">
        <v>582</v>
      </c>
      <c r="H123" t="s">
        <v>26</v>
      </c>
      <c r="I123" t="s">
        <v>33</v>
      </c>
      <c r="J123" t="s">
        <v>18</v>
      </c>
      <c r="K123">
        <v>15153</v>
      </c>
      <c r="L123">
        <v>140.17</v>
      </c>
    </row>
    <row r="124" spans="1:12" ht="15.75">
      <c r="A124" t="s">
        <v>583</v>
      </c>
      <c r="B124" t="s">
        <v>584</v>
      </c>
      <c r="C124" s="1" t="str">
        <f t="shared" si="1"/>
        <v>https://jcpost.com/posts/a9868dc1-c75c-48d8-b477-0d926bb4e0e7</v>
      </c>
      <c r="D124" t="s">
        <v>585</v>
      </c>
      <c r="E124" t="s">
        <v>171</v>
      </c>
      <c r="F124" t="s">
        <v>81</v>
      </c>
      <c r="H124" t="s">
        <v>26</v>
      </c>
      <c r="I124" t="s">
        <v>33</v>
      </c>
      <c r="J124" t="s">
        <v>18</v>
      </c>
      <c r="K124">
        <v>128923</v>
      </c>
      <c r="L124">
        <v>1192.54</v>
      </c>
    </row>
    <row r="125" spans="1:12" ht="15.75">
      <c r="A125" t="s">
        <v>586</v>
      </c>
      <c r="B125" t="s">
        <v>587</v>
      </c>
      <c r="C125" s="1" t="str">
        <f t="shared" si="1"/>
        <v>https://www.financialplanningassociation.org/new-research-uncover-how-communication-practices-impact-client-trust-financial-planners-financial</v>
      </c>
      <c r="D125" t="s">
        <v>588</v>
      </c>
      <c r="E125" t="s">
        <v>589</v>
      </c>
      <c r="F125" t="s">
        <v>590</v>
      </c>
      <c r="H125" t="s">
        <v>26</v>
      </c>
      <c r="I125" t="s">
        <v>45</v>
      </c>
      <c r="J125" t="s">
        <v>18</v>
      </c>
      <c r="K125">
        <v>18007</v>
      </c>
      <c r="L125">
        <v>166.56</v>
      </c>
    </row>
    <row r="126" spans="1:12" ht="15.75">
      <c r="A126" t="s">
        <v>591</v>
      </c>
      <c r="B126" t="s">
        <v>592</v>
      </c>
      <c r="C126" s="1" t="str">
        <f t="shared" si="1"/>
        <v>https://salinapost.com/posts/f670a486-7732-47dc-939d-e9c83badd613</v>
      </c>
      <c r="D126" t="s">
        <v>593</v>
      </c>
      <c r="E126" t="s">
        <v>594</v>
      </c>
      <c r="F126" t="s">
        <v>167</v>
      </c>
      <c r="H126" t="s">
        <v>26</v>
      </c>
      <c r="I126" t="s">
        <v>33</v>
      </c>
      <c r="J126" t="s">
        <v>18</v>
      </c>
      <c r="K126">
        <v>137946</v>
      </c>
      <c r="L126">
        <v>1276</v>
      </c>
    </row>
    <row r="127" spans="1:12" ht="15.75">
      <c r="A127" t="s">
        <v>595</v>
      </c>
      <c r="B127" t="s">
        <v>596</v>
      </c>
      <c r="C127" s="1" t="str">
        <f t="shared" si="1"/>
        <v>https://www.k-state.edu/media/newsreleases/2021-05/muir-bluekey-awards.html</v>
      </c>
      <c r="D127" t="s">
        <v>597</v>
      </c>
      <c r="E127" t="s">
        <v>598</v>
      </c>
      <c r="F127" t="s">
        <v>19</v>
      </c>
      <c r="H127" t="s">
        <v>26</v>
      </c>
      <c r="I127" t="s">
        <v>33</v>
      </c>
      <c r="J127" t="s">
        <v>18</v>
      </c>
      <c r="K127">
        <v>649753</v>
      </c>
      <c r="L127">
        <v>6010.22</v>
      </c>
    </row>
    <row r="128" spans="1:12" ht="15.75">
      <c r="A128" t="s">
        <v>599</v>
      </c>
      <c r="B128" t="s">
        <v>600</v>
      </c>
      <c r="C128" s="1" t="str">
        <f t="shared" si="1"/>
        <v>https://www.k-state.edu/media/newsreleases/2021-05/online-kinesiology-degree.html</v>
      </c>
      <c r="D128" t="s">
        <v>601</v>
      </c>
      <c r="E128" t="s">
        <v>602</v>
      </c>
      <c r="F128" t="s">
        <v>19</v>
      </c>
      <c r="H128" t="s">
        <v>26</v>
      </c>
      <c r="I128" t="s">
        <v>33</v>
      </c>
      <c r="J128" t="s">
        <v>18</v>
      </c>
      <c r="K128">
        <v>649753</v>
      </c>
      <c r="L128">
        <v>6010.22</v>
      </c>
    </row>
    <row r="129" spans="1:12" ht="15.75">
      <c r="A129" t="s">
        <v>603</v>
      </c>
      <c r="B129" t="s">
        <v>604</v>
      </c>
      <c r="C129" s="1" t="str">
        <f t="shared" si="1"/>
        <v>https://www.thecut.com/2021/05/when-people-are-suddenly-forced-to-confront-race.html</v>
      </c>
      <c r="D129" t="s">
        <v>605</v>
      </c>
      <c r="E129" t="s">
        <v>606</v>
      </c>
      <c r="F129" t="s">
        <v>607</v>
      </c>
      <c r="G129" t="s">
        <v>608</v>
      </c>
      <c r="H129" t="s">
        <v>26</v>
      </c>
      <c r="I129" t="s">
        <v>92</v>
      </c>
      <c r="J129" t="s">
        <v>18</v>
      </c>
      <c r="K129">
        <v>5645523</v>
      </c>
      <c r="L129">
        <v>52221.09</v>
      </c>
    </row>
    <row r="130" spans="1:12" ht="15.75">
      <c r="A130" t="s">
        <v>609</v>
      </c>
      <c r="B130" t="s">
        <v>610</v>
      </c>
      <c r="C130" s="1" t="str">
        <f aca="true" t="shared" si="2" ref="C130:C193">HYPERLINK(D130)</f>
        <v>http://kansasagconnection.com/story-state.php?Id=589&amp;yr=2021</v>
      </c>
      <c r="D130" t="s">
        <v>611</v>
      </c>
      <c r="E130" t="s">
        <v>612</v>
      </c>
      <c r="F130" t="s">
        <v>184</v>
      </c>
      <c r="H130" t="s">
        <v>26</v>
      </c>
      <c r="I130" t="s">
        <v>33</v>
      </c>
      <c r="J130" t="s">
        <v>18</v>
      </c>
      <c r="K130">
        <v>153</v>
      </c>
      <c r="L130">
        <v>1.42</v>
      </c>
    </row>
    <row r="131" spans="1:12" ht="15.75">
      <c r="A131" t="s">
        <v>609</v>
      </c>
      <c r="B131" t="s">
        <v>613</v>
      </c>
      <c r="C131" s="1" t="str">
        <f t="shared" si="2"/>
        <v>http://kansasagconnection.com/story-state.php?Id=587&amp;yr=2021</v>
      </c>
      <c r="D131" t="s">
        <v>614</v>
      </c>
      <c r="E131" t="s">
        <v>615</v>
      </c>
      <c r="F131" t="s">
        <v>184</v>
      </c>
      <c r="H131" t="s">
        <v>26</v>
      </c>
      <c r="I131" t="s">
        <v>33</v>
      </c>
      <c r="J131" t="s">
        <v>18</v>
      </c>
      <c r="K131">
        <v>153</v>
      </c>
      <c r="L131">
        <v>1.42</v>
      </c>
    </row>
    <row r="132" spans="1:12" ht="15.75">
      <c r="A132" t="s">
        <v>616</v>
      </c>
      <c r="B132" t="s">
        <v>617</v>
      </c>
      <c r="C132" s="1" t="str">
        <f t="shared" si="2"/>
        <v>https://www.farmprogress.com/livestock/consider-water-sources-you-take-cattle-grass?parent=437538&amp;infscr=1</v>
      </c>
      <c r="D132" t="s">
        <v>618</v>
      </c>
      <c r="E132" t="s">
        <v>619</v>
      </c>
      <c r="F132" t="s">
        <v>226</v>
      </c>
      <c r="G132" t="s">
        <v>620</v>
      </c>
      <c r="H132" t="s">
        <v>26</v>
      </c>
      <c r="J132" t="s">
        <v>18</v>
      </c>
      <c r="K132">
        <v>343799</v>
      </c>
      <c r="L132">
        <v>3180.14</v>
      </c>
    </row>
    <row r="133" spans="1:12" ht="15.75">
      <c r="A133" t="s">
        <v>621</v>
      </c>
      <c r="B133" t="s">
        <v>622</v>
      </c>
      <c r="C133" s="1" t="str">
        <f t="shared" si="2"/>
        <v>https://thecoastnews.com/whos-news-5-28-21/</v>
      </c>
      <c r="D133" t="s">
        <v>623</v>
      </c>
      <c r="E133" t="s">
        <v>624</v>
      </c>
      <c r="F133" t="s">
        <v>625</v>
      </c>
      <c r="G133" t="s">
        <v>626</v>
      </c>
      <c r="H133" t="s">
        <v>26</v>
      </c>
      <c r="I133" t="s">
        <v>544</v>
      </c>
      <c r="J133" t="s">
        <v>18</v>
      </c>
      <c r="K133">
        <v>90145</v>
      </c>
      <c r="L133">
        <v>833.84</v>
      </c>
    </row>
    <row r="134" spans="1:12" ht="15.75">
      <c r="A134" t="s">
        <v>627</v>
      </c>
      <c r="B134" t="s">
        <v>628</v>
      </c>
      <c r="C134" s="1" t="str">
        <f t="shared" si="2"/>
        <v>https://jcpost.com/posts/87d2dfd7-d480-4eb6-8a39-735b1aef6380</v>
      </c>
      <c r="D134" t="s">
        <v>629</v>
      </c>
      <c r="E134" t="s">
        <v>630</v>
      </c>
      <c r="F134" t="s">
        <v>81</v>
      </c>
      <c r="H134" t="s">
        <v>26</v>
      </c>
      <c r="I134" t="s">
        <v>33</v>
      </c>
      <c r="J134" t="s">
        <v>18</v>
      </c>
      <c r="K134">
        <v>128923</v>
      </c>
      <c r="L134">
        <v>1192.54</v>
      </c>
    </row>
    <row r="135" spans="1:12" ht="15.75">
      <c r="A135" t="s">
        <v>631</v>
      </c>
      <c r="B135" t="s">
        <v>632</v>
      </c>
      <c r="C135" s="1" t="str">
        <f t="shared" si="2"/>
        <v>https://foreignaffairs.co.nz/2021/05/25/mil-osi-usa-sen-moran-statement-on-retirement-of-k-state-president-richard-myers/</v>
      </c>
      <c r="D135" t="s">
        <v>633</v>
      </c>
      <c r="F135" t="s">
        <v>634</v>
      </c>
      <c r="H135" t="s">
        <v>635</v>
      </c>
      <c r="J135" t="s">
        <v>18</v>
      </c>
      <c r="K135">
        <v>3596</v>
      </c>
      <c r="L135">
        <v>33.26</v>
      </c>
    </row>
    <row r="136" spans="1:12" ht="15.75">
      <c r="A136" t="s">
        <v>636</v>
      </c>
      <c r="B136" t="s">
        <v>637</v>
      </c>
      <c r="C136" s="1" t="str">
        <f t="shared" si="2"/>
        <v>https://patch.com/kansas/across-ks/steven-johnson-looking-numbers-game-gop-race-state-treasurer</v>
      </c>
      <c r="D136" t="s">
        <v>638</v>
      </c>
      <c r="E136" t="s">
        <v>639</v>
      </c>
      <c r="F136" t="s">
        <v>640</v>
      </c>
      <c r="G136" t="s">
        <v>641</v>
      </c>
      <c r="H136" t="s">
        <v>26</v>
      </c>
      <c r="J136" t="s">
        <v>18</v>
      </c>
      <c r="K136">
        <v>15282212</v>
      </c>
      <c r="L136">
        <v>141360.46</v>
      </c>
    </row>
    <row r="137" spans="1:12" ht="15.75">
      <c r="A137" t="s">
        <v>642</v>
      </c>
      <c r="B137" t="s">
        <v>643</v>
      </c>
      <c r="C137" s="1" t="str">
        <f t="shared" si="2"/>
        <v>https://www.moran.senate.gov/public/index.cfm/news-releases?id=F4C903FA-F277-4167-95CF-E7902330B538</v>
      </c>
      <c r="D137" t="s">
        <v>644</v>
      </c>
      <c r="E137" t="s">
        <v>562</v>
      </c>
      <c r="F137" t="s">
        <v>645</v>
      </c>
      <c r="G137" t="s">
        <v>646</v>
      </c>
      <c r="H137" t="s">
        <v>26</v>
      </c>
      <c r="I137" t="s">
        <v>647</v>
      </c>
      <c r="J137" t="s">
        <v>18</v>
      </c>
      <c r="K137">
        <v>2837914</v>
      </c>
      <c r="L137">
        <v>26250.7</v>
      </c>
    </row>
    <row r="138" spans="1:12" ht="15.75">
      <c r="A138" t="s">
        <v>648</v>
      </c>
      <c r="B138" t="s">
        <v>649</v>
      </c>
      <c r="C138" s="1" t="str">
        <f t="shared" si="2"/>
        <v>https://news.yahoo.com/sharing-science-small-turnout-stem-221900974.html</v>
      </c>
      <c r="D138" t="s">
        <v>650</v>
      </c>
      <c r="E138" t="s">
        <v>651</v>
      </c>
      <c r="F138" t="s">
        <v>24</v>
      </c>
      <c r="G138" t="s">
        <v>245</v>
      </c>
      <c r="H138" t="s">
        <v>26</v>
      </c>
      <c r="J138" t="s">
        <v>18</v>
      </c>
      <c r="K138">
        <v>64793981</v>
      </c>
      <c r="L138">
        <v>599344.32</v>
      </c>
    </row>
    <row r="139" spans="1:12" ht="15.75">
      <c r="A139" t="s">
        <v>652</v>
      </c>
      <c r="B139" t="s">
        <v>653</v>
      </c>
      <c r="C139" s="1" t="str">
        <f t="shared" si="2"/>
        <v>https://www.wibw.com/2021/05/24/fort-riley-celebrates-new-brigadier-general/</v>
      </c>
      <c r="D139" t="s">
        <v>654</v>
      </c>
      <c r="E139" t="s">
        <v>630</v>
      </c>
      <c r="F139" t="s">
        <v>76</v>
      </c>
      <c r="G139" t="s">
        <v>655</v>
      </c>
      <c r="H139" t="s">
        <v>26</v>
      </c>
      <c r="I139" t="s">
        <v>33</v>
      </c>
      <c r="J139" t="s">
        <v>18</v>
      </c>
      <c r="K139">
        <v>424800</v>
      </c>
      <c r="L139">
        <v>3929.4</v>
      </c>
    </row>
    <row r="140" spans="1:12" ht="15.75">
      <c r="A140" t="s">
        <v>656</v>
      </c>
      <c r="B140" t="s">
        <v>657</v>
      </c>
      <c r="C140" s="1" t="str">
        <f t="shared" si="2"/>
        <v>https://www.bollyinside.com/news/kansas-food-truck-owners-happy-to-see-business-rebound</v>
      </c>
      <c r="D140" t="s">
        <v>658</v>
      </c>
      <c r="E140" t="s">
        <v>659</v>
      </c>
      <c r="F140" t="s">
        <v>660</v>
      </c>
      <c r="G140" t="s">
        <v>661</v>
      </c>
      <c r="H140" t="s">
        <v>239</v>
      </c>
      <c r="J140" t="s">
        <v>18</v>
      </c>
      <c r="K140">
        <v>73437</v>
      </c>
      <c r="L140">
        <v>679.29</v>
      </c>
    </row>
    <row r="141" spans="1:12" ht="15.75">
      <c r="A141" t="s">
        <v>662</v>
      </c>
      <c r="B141" t="s">
        <v>663</v>
      </c>
      <c r="C141" s="1" t="str">
        <f t="shared" si="2"/>
        <v>https://www.ksal.com/governor-talks-jobs-in-salina/</v>
      </c>
      <c r="D141" t="s">
        <v>664</v>
      </c>
      <c r="E141" t="s">
        <v>665</v>
      </c>
      <c r="F141" t="s">
        <v>172</v>
      </c>
      <c r="G141" t="s">
        <v>666</v>
      </c>
      <c r="H141" t="s">
        <v>26</v>
      </c>
      <c r="I141" t="s">
        <v>33</v>
      </c>
      <c r="J141" t="s">
        <v>18</v>
      </c>
      <c r="K141">
        <v>53963</v>
      </c>
      <c r="L141">
        <v>499.16</v>
      </c>
    </row>
    <row r="142" spans="1:12" ht="15.75">
      <c r="A142" t="s">
        <v>667</v>
      </c>
      <c r="B142" t="s">
        <v>668</v>
      </c>
      <c r="C142" s="1" t="str">
        <f t="shared" si="2"/>
        <v>https://salinapost.com/posts/5ad2674e-f1ee-4261-b7c4-9d9868e94579</v>
      </c>
      <c r="D142" t="s">
        <v>669</v>
      </c>
      <c r="E142" t="s">
        <v>670</v>
      </c>
      <c r="F142" t="s">
        <v>167</v>
      </c>
      <c r="H142" t="s">
        <v>26</v>
      </c>
      <c r="I142" t="s">
        <v>33</v>
      </c>
      <c r="J142" t="s">
        <v>18</v>
      </c>
      <c r="K142">
        <v>137946</v>
      </c>
      <c r="L142">
        <v>1276</v>
      </c>
    </row>
    <row r="143" spans="1:12" ht="15.75">
      <c r="A143" t="s">
        <v>671</v>
      </c>
      <c r="B143" t="s">
        <v>668</v>
      </c>
      <c r="C143" s="1" t="str">
        <f t="shared" si="2"/>
        <v>https://jcpost.com/posts/5ad2674e-f1ee-4261-b7c4-9d9868e94579</v>
      </c>
      <c r="D143" t="s">
        <v>672</v>
      </c>
      <c r="E143" t="s">
        <v>670</v>
      </c>
      <c r="F143" t="s">
        <v>81</v>
      </c>
      <c r="H143" t="s">
        <v>26</v>
      </c>
      <c r="I143" t="s">
        <v>33</v>
      </c>
      <c r="J143" t="s">
        <v>18</v>
      </c>
      <c r="K143">
        <v>128923</v>
      </c>
      <c r="L143">
        <v>1192.54</v>
      </c>
    </row>
    <row r="144" spans="1:12" ht="15.75">
      <c r="A144" t="s">
        <v>673</v>
      </c>
      <c r="B144" t="s">
        <v>674</v>
      </c>
      <c r="C144" s="1" t="str">
        <f t="shared" si="2"/>
        <v>http://www.derbyinformer.com/news/derby_news/dhs-grad-lusk-receives-medical-degree/article_eac8e730-bcc1-11eb-974b-9b21309c02ce.html</v>
      </c>
      <c r="D144" t="s">
        <v>675</v>
      </c>
      <c r="E144" t="s">
        <v>676</v>
      </c>
      <c r="F144" t="s">
        <v>567</v>
      </c>
      <c r="G144" t="s">
        <v>677</v>
      </c>
      <c r="H144" t="s">
        <v>26</v>
      </c>
      <c r="I144" t="s">
        <v>33</v>
      </c>
      <c r="J144" t="s">
        <v>18</v>
      </c>
      <c r="K144">
        <v>15153</v>
      </c>
      <c r="L144">
        <v>140.17</v>
      </c>
    </row>
    <row r="145" spans="1:12" ht="15.75">
      <c r="A145" t="s">
        <v>678</v>
      </c>
      <c r="B145" t="s">
        <v>679</v>
      </c>
      <c r="C145" s="1" t="str">
        <f t="shared" si="2"/>
        <v>https://www.jbhe.com/2021/05/the-new-leader-of-nacada-the-global-community-for-academic-advising/</v>
      </c>
      <c r="D145" t="s">
        <v>680</v>
      </c>
      <c r="E145" t="s">
        <v>681</v>
      </c>
      <c r="F145" t="s">
        <v>682</v>
      </c>
      <c r="H145" t="s">
        <v>26</v>
      </c>
      <c r="I145" t="s">
        <v>281</v>
      </c>
      <c r="J145" t="s">
        <v>18</v>
      </c>
      <c r="K145">
        <v>26344</v>
      </c>
      <c r="L145">
        <v>243.68</v>
      </c>
    </row>
    <row r="146" spans="1:12" ht="15.75">
      <c r="A146" t="s">
        <v>683</v>
      </c>
      <c r="B146" t="s">
        <v>684</v>
      </c>
      <c r="C146" s="1" t="str">
        <f t="shared" si="2"/>
        <v>https://www.sunherald.com/news/politics-government/national-politics/article251642048.html</v>
      </c>
      <c r="D146" t="s">
        <v>685</v>
      </c>
      <c r="E146" t="s">
        <v>686</v>
      </c>
      <c r="F146" t="s">
        <v>687</v>
      </c>
      <c r="G146" t="s">
        <v>688</v>
      </c>
      <c r="H146" t="s">
        <v>26</v>
      </c>
      <c r="I146" t="s">
        <v>131</v>
      </c>
      <c r="J146" t="s">
        <v>18</v>
      </c>
      <c r="K146">
        <v>176510</v>
      </c>
      <c r="L146">
        <v>1632.72</v>
      </c>
    </row>
    <row r="147" spans="1:12" ht="15.75">
      <c r="A147" t="s">
        <v>689</v>
      </c>
      <c r="B147" t="s">
        <v>668</v>
      </c>
      <c r="C147" s="1" t="str">
        <f t="shared" si="2"/>
        <v>https://hayspost.com/posts/5ad2674e-f1ee-4261-b7c4-9d9868e94579</v>
      </c>
      <c r="D147" t="s">
        <v>690</v>
      </c>
      <c r="E147" t="s">
        <v>670</v>
      </c>
      <c r="F147" t="s">
        <v>119</v>
      </c>
      <c r="H147" t="s">
        <v>26</v>
      </c>
      <c r="I147" t="s">
        <v>33</v>
      </c>
      <c r="J147" t="s">
        <v>18</v>
      </c>
      <c r="K147">
        <v>82845</v>
      </c>
      <c r="L147">
        <v>766.32</v>
      </c>
    </row>
    <row r="148" spans="1:12" ht="15.75">
      <c r="A148" t="s">
        <v>691</v>
      </c>
      <c r="B148" t="s">
        <v>692</v>
      </c>
      <c r="C148" s="1" t="str">
        <f t="shared" si="2"/>
        <v>https://www.kstatecollegian.com/2021/05/24/president-myers-to-retire-at-end-of-calendar-year/</v>
      </c>
      <c r="D148" t="s">
        <v>693</v>
      </c>
      <c r="E148" t="s">
        <v>694</v>
      </c>
      <c r="F148" t="s">
        <v>695</v>
      </c>
      <c r="G148" t="s">
        <v>696</v>
      </c>
      <c r="H148" t="s">
        <v>26</v>
      </c>
      <c r="I148" t="s">
        <v>33</v>
      </c>
      <c r="J148" t="s">
        <v>18</v>
      </c>
      <c r="K148">
        <v>31477</v>
      </c>
      <c r="L148">
        <v>291.16</v>
      </c>
    </row>
    <row r="149" spans="1:12" ht="15.75">
      <c r="A149" t="s">
        <v>697</v>
      </c>
      <c r="B149" t="s">
        <v>649</v>
      </c>
      <c r="C149" s="1" t="str">
        <f t="shared" si="2"/>
        <v>https://themercury.com/news/its-about-sharing-science-small-turnout-for-stem-day-leads-to-more-personalized-event/article_fbaa02ac-8f27-531d-bb92-d52193d6eeeb.html</v>
      </c>
      <c r="D149" t="s">
        <v>698</v>
      </c>
      <c r="E149" t="s">
        <v>699</v>
      </c>
      <c r="F149" t="s">
        <v>90</v>
      </c>
      <c r="G149" t="s">
        <v>372</v>
      </c>
      <c r="H149" t="s">
        <v>26</v>
      </c>
      <c r="I149" t="s">
        <v>33</v>
      </c>
      <c r="J149" t="s">
        <v>18</v>
      </c>
      <c r="K149">
        <v>88509</v>
      </c>
      <c r="L149">
        <v>818.71</v>
      </c>
    </row>
    <row r="150" spans="1:12" ht="15.75">
      <c r="A150" t="s">
        <v>700</v>
      </c>
      <c r="B150" t="s">
        <v>701</v>
      </c>
      <c r="C150" s="1" t="str">
        <f t="shared" si="2"/>
        <v>https://fox4kc.com/news/kansas-state-university-president-richard-myers-announces-retirement-date/</v>
      </c>
      <c r="D150" t="s">
        <v>702</v>
      </c>
      <c r="E150" t="s">
        <v>703</v>
      </c>
      <c r="F150" t="s">
        <v>704</v>
      </c>
      <c r="G150" t="s">
        <v>705</v>
      </c>
      <c r="H150" t="s">
        <v>26</v>
      </c>
      <c r="I150" t="s">
        <v>33</v>
      </c>
      <c r="J150" t="s">
        <v>18</v>
      </c>
      <c r="K150">
        <v>822851</v>
      </c>
      <c r="L150">
        <v>7611.37</v>
      </c>
    </row>
    <row r="151" spans="1:12" ht="15.75">
      <c r="A151" t="s">
        <v>706</v>
      </c>
      <c r="B151" t="s">
        <v>707</v>
      </c>
      <c r="C151" s="1" t="str">
        <f t="shared" si="2"/>
        <v>https://www.dtnpf.com/agriculture/web/ag/livestock/article/2021/05/24/matching-growth-curves</v>
      </c>
      <c r="D151" t="s">
        <v>708</v>
      </c>
      <c r="E151" t="s">
        <v>709</v>
      </c>
      <c r="F151" t="s">
        <v>710</v>
      </c>
      <c r="H151" t="s">
        <v>26</v>
      </c>
      <c r="J151" t="s">
        <v>18</v>
      </c>
      <c r="K151">
        <v>113734</v>
      </c>
      <c r="L151">
        <v>1052.04</v>
      </c>
    </row>
    <row r="152" spans="1:12" ht="15.75">
      <c r="A152" t="s">
        <v>711</v>
      </c>
      <c r="B152" t="s">
        <v>712</v>
      </c>
      <c r="C152" s="1" t="str">
        <f t="shared" si="2"/>
        <v>https://news.yahoo.com/k-state-president-myers-retiring-170200913.html</v>
      </c>
      <c r="D152" t="s">
        <v>713</v>
      </c>
      <c r="E152" t="s">
        <v>714</v>
      </c>
      <c r="F152" t="s">
        <v>24</v>
      </c>
      <c r="G152" t="s">
        <v>38</v>
      </c>
      <c r="H152" t="s">
        <v>26</v>
      </c>
      <c r="J152" t="s">
        <v>18</v>
      </c>
      <c r="K152">
        <v>64793981</v>
      </c>
      <c r="L152">
        <v>599344.32</v>
      </c>
    </row>
    <row r="153" spans="1:12" ht="15.75">
      <c r="A153" t="s">
        <v>715</v>
      </c>
      <c r="B153" t="s">
        <v>564</v>
      </c>
      <c r="C153" s="1" t="str">
        <f t="shared" si="2"/>
        <v>https://www.kmbc.com/article/kansas-state-university-president-richard-myers-announces-retirement-manhattan-kansas/36520463</v>
      </c>
      <c r="D153" t="s">
        <v>716</v>
      </c>
      <c r="E153" t="s">
        <v>686</v>
      </c>
      <c r="F153" t="s">
        <v>717</v>
      </c>
      <c r="G153" t="s">
        <v>688</v>
      </c>
      <c r="H153" t="s">
        <v>26</v>
      </c>
      <c r="I153" t="s">
        <v>33</v>
      </c>
      <c r="J153" t="s">
        <v>18</v>
      </c>
      <c r="K153">
        <v>690858</v>
      </c>
      <c r="L153">
        <v>6390.44</v>
      </c>
    </row>
    <row r="154" spans="1:12" ht="15.75">
      <c r="A154" t="s">
        <v>718</v>
      </c>
      <c r="B154" t="s">
        <v>719</v>
      </c>
      <c r="C154" s="1" t="str">
        <f t="shared" si="2"/>
        <v>https://kansaspublicradio.org/kpr-news/kansas-ranchers-struggle-find-veterinarians-and-its-hurting-9-billion-cattle-industry</v>
      </c>
      <c r="D154" t="s">
        <v>720</v>
      </c>
      <c r="E154" t="s">
        <v>581</v>
      </c>
      <c r="F154" t="s">
        <v>107</v>
      </c>
      <c r="H154" t="s">
        <v>26</v>
      </c>
      <c r="J154" t="s">
        <v>18</v>
      </c>
      <c r="K154">
        <v>19208</v>
      </c>
      <c r="L154">
        <v>177.67</v>
      </c>
    </row>
    <row r="155" spans="1:12" ht="15.75">
      <c r="A155" t="s">
        <v>721</v>
      </c>
      <c r="B155" t="s">
        <v>722</v>
      </c>
      <c r="C155" s="1" t="str">
        <f t="shared" si="2"/>
        <v>https://www.wibwnewsnow.com/kansas-state-university-president-to-retire/</v>
      </c>
      <c r="D155" t="s">
        <v>723</v>
      </c>
      <c r="E155" t="s">
        <v>724</v>
      </c>
      <c r="F155" t="s">
        <v>725</v>
      </c>
      <c r="H155" t="s">
        <v>26</v>
      </c>
      <c r="I155" t="s">
        <v>33</v>
      </c>
      <c r="J155" t="s">
        <v>18</v>
      </c>
      <c r="K155">
        <v>6258</v>
      </c>
      <c r="L155">
        <v>57.89</v>
      </c>
    </row>
    <row r="156" spans="1:12" ht="15.75">
      <c r="A156" t="s">
        <v>726</v>
      </c>
      <c r="B156" t="s">
        <v>684</v>
      </c>
      <c r="C156" s="1" t="str">
        <f t="shared" si="2"/>
        <v>https://www.beaumontenterprise.com/news/article/Kansas-State-President-Richard-Myers-announces-16198949.php</v>
      </c>
      <c r="D156" t="s">
        <v>727</v>
      </c>
      <c r="E156" t="s">
        <v>728</v>
      </c>
      <c r="F156" t="s">
        <v>729</v>
      </c>
      <c r="H156" t="s">
        <v>26</v>
      </c>
      <c r="I156" t="s">
        <v>46</v>
      </c>
      <c r="J156" t="s">
        <v>18</v>
      </c>
      <c r="K156">
        <v>100488</v>
      </c>
      <c r="L156">
        <v>929.51</v>
      </c>
    </row>
    <row r="157" spans="1:12" ht="15.75">
      <c r="A157" t="s">
        <v>730</v>
      </c>
      <c r="B157" t="s">
        <v>684</v>
      </c>
      <c r="C157" s="1" t="str">
        <f t="shared" si="2"/>
        <v>https://www.darientimes.com/news/article/Kansas-State-President-Richard-Myers-announces-16198949.php</v>
      </c>
      <c r="D157" t="s">
        <v>731</v>
      </c>
      <c r="E157" t="s">
        <v>732</v>
      </c>
      <c r="F157" t="s">
        <v>733</v>
      </c>
      <c r="H157" t="s">
        <v>26</v>
      </c>
      <c r="I157" t="s">
        <v>734</v>
      </c>
      <c r="J157" t="s">
        <v>18</v>
      </c>
      <c r="K157">
        <v>16770</v>
      </c>
      <c r="L157">
        <v>155.12</v>
      </c>
    </row>
    <row r="158" spans="1:12" ht="15.75">
      <c r="A158" t="s">
        <v>735</v>
      </c>
      <c r="B158" t="s">
        <v>684</v>
      </c>
      <c r="C158" s="1" t="str">
        <f t="shared" si="2"/>
        <v>https://www.registercitizen.com/news/article/Kansas-State-President-Richard-Myers-announces-16198949.php</v>
      </c>
      <c r="D158" t="s">
        <v>736</v>
      </c>
      <c r="E158" t="s">
        <v>732</v>
      </c>
      <c r="F158" t="s">
        <v>737</v>
      </c>
      <c r="H158" t="s">
        <v>26</v>
      </c>
      <c r="I158" t="s">
        <v>734</v>
      </c>
      <c r="J158" t="s">
        <v>18</v>
      </c>
      <c r="K158">
        <v>36892</v>
      </c>
      <c r="L158">
        <v>341.25</v>
      </c>
    </row>
    <row r="159" spans="1:12" ht="15.75">
      <c r="A159" t="s">
        <v>738</v>
      </c>
      <c r="B159" t="s">
        <v>739</v>
      </c>
      <c r="C159" s="1" t="str">
        <f t="shared" si="2"/>
        <v>https://www.kshb.com/news/local-news/kansas-state-university-president-richard-myers-retiring-at-end-of-year</v>
      </c>
      <c r="D159" t="s">
        <v>740</v>
      </c>
      <c r="E159" t="s">
        <v>741</v>
      </c>
      <c r="F159" t="s">
        <v>742</v>
      </c>
      <c r="G159" t="s">
        <v>743</v>
      </c>
      <c r="H159" t="s">
        <v>26</v>
      </c>
      <c r="I159" t="s">
        <v>145</v>
      </c>
      <c r="J159" t="s">
        <v>18</v>
      </c>
      <c r="K159">
        <v>563352</v>
      </c>
      <c r="L159">
        <v>5211.01</v>
      </c>
    </row>
    <row r="160" spans="1:12" ht="15.75">
      <c r="A160" t="s">
        <v>744</v>
      </c>
      <c r="B160" t="s">
        <v>684</v>
      </c>
      <c r="C160" s="1" t="str">
        <f t="shared" si="2"/>
        <v>https://www.nhregister.com/news/article/Kansas-State-President-Richard-Myers-announces-16198949.php</v>
      </c>
      <c r="D160" t="s">
        <v>745</v>
      </c>
      <c r="E160" t="s">
        <v>732</v>
      </c>
      <c r="F160" t="s">
        <v>746</v>
      </c>
      <c r="H160" t="s">
        <v>26</v>
      </c>
      <c r="I160" t="s">
        <v>734</v>
      </c>
      <c r="J160" t="s">
        <v>18</v>
      </c>
      <c r="K160">
        <v>353865</v>
      </c>
      <c r="L160">
        <v>3273.25</v>
      </c>
    </row>
    <row r="161" spans="1:12" ht="15.75">
      <c r="A161" t="s">
        <v>744</v>
      </c>
      <c r="B161" t="s">
        <v>747</v>
      </c>
      <c r="C161" s="1" t="str">
        <f t="shared" si="2"/>
        <v>https://www.ksal.com/k-state-president-to-retire/</v>
      </c>
      <c r="D161" t="s">
        <v>748</v>
      </c>
      <c r="E161" t="s">
        <v>548</v>
      </c>
      <c r="F161" t="s">
        <v>172</v>
      </c>
      <c r="G161" t="s">
        <v>19</v>
      </c>
      <c r="H161" t="s">
        <v>26</v>
      </c>
      <c r="I161" t="s">
        <v>33</v>
      </c>
      <c r="J161" t="s">
        <v>18</v>
      </c>
      <c r="K161">
        <v>53963</v>
      </c>
      <c r="L161">
        <v>499.16</v>
      </c>
    </row>
    <row r="162" spans="1:12" ht="15.75">
      <c r="A162" t="s">
        <v>744</v>
      </c>
      <c r="B162" t="s">
        <v>749</v>
      </c>
      <c r="C162" s="1" t="str">
        <f t="shared" si="2"/>
        <v>https://www.ksal.com/k-state-dairy-days-planned/</v>
      </c>
      <c r="D162" t="s">
        <v>750</v>
      </c>
      <c r="E162" t="s">
        <v>751</v>
      </c>
      <c r="F162" t="s">
        <v>172</v>
      </c>
      <c r="G162" t="s">
        <v>752</v>
      </c>
      <c r="H162" t="s">
        <v>26</v>
      </c>
      <c r="I162" t="s">
        <v>33</v>
      </c>
      <c r="J162" t="s">
        <v>18</v>
      </c>
      <c r="K162">
        <v>53963</v>
      </c>
      <c r="L162">
        <v>499.16</v>
      </c>
    </row>
    <row r="163" spans="1:12" ht="15.75">
      <c r="A163" t="s">
        <v>744</v>
      </c>
      <c r="B163" t="s">
        <v>684</v>
      </c>
      <c r="C163" s="1" t="str">
        <f t="shared" si="2"/>
        <v>https://www.bnd.com/news/politics-government/national-politics/article251642048.html</v>
      </c>
      <c r="D163" t="s">
        <v>753</v>
      </c>
      <c r="E163" t="s">
        <v>686</v>
      </c>
      <c r="F163" t="s">
        <v>754</v>
      </c>
      <c r="G163" t="s">
        <v>688</v>
      </c>
      <c r="H163" t="s">
        <v>26</v>
      </c>
      <c r="I163" t="s">
        <v>330</v>
      </c>
      <c r="J163" t="s">
        <v>18</v>
      </c>
      <c r="K163">
        <v>277085</v>
      </c>
      <c r="L163">
        <v>2563.04</v>
      </c>
    </row>
    <row r="164" spans="1:12" ht="15.75">
      <c r="A164" t="s">
        <v>755</v>
      </c>
      <c r="B164" t="s">
        <v>756</v>
      </c>
      <c r="C164" s="1" t="str">
        <f t="shared" si="2"/>
        <v>https://www.feedstuffs.com/news/afia-honors-feed-industry-greats</v>
      </c>
      <c r="D164" t="s">
        <v>757</v>
      </c>
      <c r="E164" t="s">
        <v>758</v>
      </c>
      <c r="F164" t="s">
        <v>70</v>
      </c>
      <c r="H164" t="s">
        <v>26</v>
      </c>
      <c r="J164" t="s">
        <v>18</v>
      </c>
      <c r="K164">
        <v>15758</v>
      </c>
      <c r="L164">
        <v>145.76</v>
      </c>
    </row>
    <row r="165" spans="1:12" ht="15.75">
      <c r="A165" t="s">
        <v>759</v>
      </c>
      <c r="B165" t="s">
        <v>684</v>
      </c>
      <c r="C165" s="1" t="str">
        <f t="shared" si="2"/>
        <v>https://www.ctpost.com/news/article/Kansas-State-President-Richard-Myers-announces-16198949.php</v>
      </c>
      <c r="D165" t="s">
        <v>760</v>
      </c>
      <c r="E165" t="s">
        <v>732</v>
      </c>
      <c r="F165" t="s">
        <v>761</v>
      </c>
      <c r="H165" t="s">
        <v>26</v>
      </c>
      <c r="I165" t="s">
        <v>734</v>
      </c>
      <c r="J165" t="s">
        <v>18</v>
      </c>
      <c r="K165">
        <v>535915</v>
      </c>
      <c r="L165">
        <v>4957.21</v>
      </c>
    </row>
    <row r="166" spans="1:12" ht="15.75">
      <c r="A166" t="s">
        <v>762</v>
      </c>
      <c r="B166" t="s">
        <v>684</v>
      </c>
      <c r="C166" s="1" t="str">
        <f t="shared" si="2"/>
        <v>https://www.thehour.com/news/article/Kansas-State-President-Richard-Myers-announces-16198949.php</v>
      </c>
      <c r="D166" t="s">
        <v>763</v>
      </c>
      <c r="E166" t="s">
        <v>732</v>
      </c>
      <c r="F166" t="s">
        <v>764</v>
      </c>
      <c r="H166" t="s">
        <v>26</v>
      </c>
      <c r="I166" t="s">
        <v>734</v>
      </c>
      <c r="J166" t="s">
        <v>18</v>
      </c>
      <c r="K166">
        <v>140192</v>
      </c>
      <c r="L166">
        <v>1296.78</v>
      </c>
    </row>
    <row r="167" spans="1:12" ht="15.75">
      <c r="A167" t="s">
        <v>765</v>
      </c>
      <c r="B167" t="s">
        <v>684</v>
      </c>
      <c r="C167" s="1" t="str">
        <f t="shared" si="2"/>
        <v>https://www.mrt.com/news/article/Kansas-State-President-Richard-Myers-announces-16198949.php</v>
      </c>
      <c r="D167" t="s">
        <v>766</v>
      </c>
      <c r="E167" t="s">
        <v>732</v>
      </c>
      <c r="F167" t="s">
        <v>767</v>
      </c>
      <c r="H167" t="s">
        <v>26</v>
      </c>
      <c r="I167" t="s">
        <v>46</v>
      </c>
      <c r="J167" t="s">
        <v>18</v>
      </c>
      <c r="K167">
        <v>81441</v>
      </c>
      <c r="L167">
        <v>753.33</v>
      </c>
    </row>
    <row r="168" spans="1:12" ht="15.75">
      <c r="A168" t="s">
        <v>768</v>
      </c>
      <c r="B168" t="s">
        <v>684</v>
      </c>
      <c r="C168" s="1" t="str">
        <f t="shared" si="2"/>
        <v>https://www.myrtlebeachonline.com/news/politics-government/national-politics/article251642048.html</v>
      </c>
      <c r="D168" t="s">
        <v>769</v>
      </c>
      <c r="E168" t="s">
        <v>686</v>
      </c>
      <c r="F168" t="s">
        <v>770</v>
      </c>
      <c r="G168" t="s">
        <v>688</v>
      </c>
      <c r="H168" t="s">
        <v>26</v>
      </c>
      <c r="I168" t="s">
        <v>771</v>
      </c>
      <c r="J168" t="s">
        <v>18</v>
      </c>
      <c r="K168">
        <v>300950</v>
      </c>
      <c r="L168">
        <v>2783.79</v>
      </c>
    </row>
    <row r="169" spans="1:12" ht="15.75">
      <c r="A169" t="s">
        <v>768</v>
      </c>
      <c r="B169" t="s">
        <v>684</v>
      </c>
      <c r="C169" s="1" t="str">
        <f t="shared" si="2"/>
        <v>https://www.bellinghamherald.com/news/politics-government/national-politics/article251642048.html</v>
      </c>
      <c r="D169" t="s">
        <v>772</v>
      </c>
      <c r="E169" t="s">
        <v>686</v>
      </c>
      <c r="F169" t="s">
        <v>773</v>
      </c>
      <c r="G169" t="s">
        <v>688</v>
      </c>
      <c r="H169" t="s">
        <v>26</v>
      </c>
      <c r="I169" t="s">
        <v>207</v>
      </c>
      <c r="J169" t="s">
        <v>18</v>
      </c>
      <c r="K169">
        <v>287915</v>
      </c>
      <c r="L169">
        <v>2663.21</v>
      </c>
    </row>
    <row r="170" spans="1:12" ht="15.75">
      <c r="A170" t="s">
        <v>768</v>
      </c>
      <c r="B170" t="s">
        <v>684</v>
      </c>
      <c r="C170" s="1" t="str">
        <f t="shared" si="2"/>
        <v>https://www.tri-cityherald.com/news/politics-government/national-politics/article251642048.html</v>
      </c>
      <c r="D170" t="s">
        <v>774</v>
      </c>
      <c r="E170" t="s">
        <v>775</v>
      </c>
      <c r="F170" t="s">
        <v>776</v>
      </c>
      <c r="H170" t="s">
        <v>26</v>
      </c>
      <c r="I170" t="s">
        <v>207</v>
      </c>
      <c r="J170" t="s">
        <v>18</v>
      </c>
      <c r="K170">
        <v>197039</v>
      </c>
      <c r="L170">
        <v>1822.61</v>
      </c>
    </row>
    <row r="171" spans="1:12" ht="15.75">
      <c r="A171" t="s">
        <v>768</v>
      </c>
      <c r="B171" t="s">
        <v>684</v>
      </c>
      <c r="C171" s="1" t="str">
        <f t="shared" si="2"/>
        <v>https://www.kansas.com/news/local/education/article251642048.html</v>
      </c>
      <c r="D171" t="s">
        <v>777</v>
      </c>
      <c r="E171" t="s">
        <v>686</v>
      </c>
      <c r="F171" t="s">
        <v>778</v>
      </c>
      <c r="G171" t="s">
        <v>688</v>
      </c>
      <c r="H171" t="s">
        <v>26</v>
      </c>
      <c r="I171" t="s">
        <v>33</v>
      </c>
      <c r="J171" t="s">
        <v>18</v>
      </c>
      <c r="K171">
        <v>421387</v>
      </c>
      <c r="L171">
        <v>3897.83</v>
      </c>
    </row>
    <row r="172" spans="1:12" ht="15.75">
      <c r="A172" t="s">
        <v>768</v>
      </c>
      <c r="B172" t="s">
        <v>684</v>
      </c>
      <c r="C172" s="1" t="str">
        <f t="shared" si="2"/>
        <v>https://www.ledger-enquirer.com/news/politics-government/national-politics/article251642048.html</v>
      </c>
      <c r="D172" t="s">
        <v>779</v>
      </c>
      <c r="E172" t="s">
        <v>686</v>
      </c>
      <c r="F172" t="s">
        <v>780</v>
      </c>
      <c r="G172" t="s">
        <v>688</v>
      </c>
      <c r="H172" t="s">
        <v>26</v>
      </c>
      <c r="I172" t="s">
        <v>233</v>
      </c>
      <c r="J172" t="s">
        <v>18</v>
      </c>
      <c r="K172">
        <v>127646</v>
      </c>
      <c r="L172">
        <v>1180.73</v>
      </c>
    </row>
    <row r="173" spans="1:12" ht="15.75">
      <c r="A173" t="s">
        <v>768</v>
      </c>
      <c r="B173" t="s">
        <v>684</v>
      </c>
      <c r="C173" s="1" t="str">
        <f t="shared" si="2"/>
        <v>https://www.thestate.com/news/politics-government/national-politics/article251642048.html</v>
      </c>
      <c r="D173" t="s">
        <v>781</v>
      </c>
      <c r="E173" t="s">
        <v>686</v>
      </c>
      <c r="F173" t="s">
        <v>782</v>
      </c>
      <c r="G173" t="s">
        <v>688</v>
      </c>
      <c r="H173" t="s">
        <v>26</v>
      </c>
      <c r="I173" t="s">
        <v>771</v>
      </c>
      <c r="J173" t="s">
        <v>18</v>
      </c>
      <c r="K173">
        <v>852274</v>
      </c>
      <c r="L173">
        <v>7883.53</v>
      </c>
    </row>
    <row r="174" spans="1:12" ht="15.75">
      <c r="A174" t="s">
        <v>783</v>
      </c>
      <c r="B174" t="s">
        <v>684</v>
      </c>
      <c r="C174" s="1" t="str">
        <f t="shared" si="2"/>
        <v>https://www.greenwichtime.com/news/article/Kansas-State-President-Richard-Myers-announces-16198949.php</v>
      </c>
      <c r="D174" t="s">
        <v>784</v>
      </c>
      <c r="E174" t="s">
        <v>732</v>
      </c>
      <c r="F174" t="s">
        <v>785</v>
      </c>
      <c r="H174" t="s">
        <v>26</v>
      </c>
      <c r="I174" t="s">
        <v>734</v>
      </c>
      <c r="J174" t="s">
        <v>18</v>
      </c>
      <c r="K174">
        <v>138074</v>
      </c>
      <c r="L174">
        <v>1277.18</v>
      </c>
    </row>
    <row r="175" spans="1:12" ht="15.75">
      <c r="A175" t="s">
        <v>783</v>
      </c>
      <c r="B175" t="s">
        <v>684</v>
      </c>
      <c r="C175" s="1" t="str">
        <f t="shared" si="2"/>
        <v>https://www.joplinglobe.com/news/four-states/kansas-state-president-richard-myers-announces-retirement/article_b8b7cf10-0722-5ddb-af65-f4b40d255fc3.html</v>
      </c>
      <c r="D175" t="s">
        <v>786</v>
      </c>
      <c r="E175" t="s">
        <v>732</v>
      </c>
      <c r="F175" t="s">
        <v>787</v>
      </c>
      <c r="G175" t="s">
        <v>788</v>
      </c>
      <c r="H175" t="s">
        <v>26</v>
      </c>
      <c r="I175" t="s">
        <v>145</v>
      </c>
      <c r="J175" t="s">
        <v>18</v>
      </c>
      <c r="K175">
        <v>133665</v>
      </c>
      <c r="L175">
        <v>1236.4</v>
      </c>
    </row>
    <row r="176" spans="1:12" ht="15.75">
      <c r="A176" t="s">
        <v>783</v>
      </c>
      <c r="B176" t="s">
        <v>684</v>
      </c>
      <c r="C176" s="1" t="str">
        <f t="shared" si="2"/>
        <v>https://www.newstimes.com/news/article/Kansas-State-President-Richard-Myers-announces-16198949.php</v>
      </c>
      <c r="D176" t="s">
        <v>789</v>
      </c>
      <c r="E176" t="s">
        <v>728</v>
      </c>
      <c r="F176" t="s">
        <v>790</v>
      </c>
      <c r="H176" t="s">
        <v>26</v>
      </c>
      <c r="I176" t="s">
        <v>734</v>
      </c>
      <c r="J176" t="s">
        <v>18</v>
      </c>
      <c r="K176">
        <v>222379</v>
      </c>
      <c r="L176">
        <v>2057.01</v>
      </c>
    </row>
    <row r="177" spans="1:12" ht="15.75">
      <c r="A177" t="s">
        <v>783</v>
      </c>
      <c r="B177" t="s">
        <v>684</v>
      </c>
      <c r="C177" s="1" t="str">
        <f t="shared" si="2"/>
        <v>https://www.argus-press.com/news/state_news/article_32697c2b-1346-53bf-9d08-f8727c988eda.html</v>
      </c>
      <c r="D177" t="s">
        <v>791</v>
      </c>
      <c r="E177" t="s">
        <v>732</v>
      </c>
      <c r="F177" t="s">
        <v>792</v>
      </c>
      <c r="H177" t="s">
        <v>26</v>
      </c>
      <c r="I177" t="s">
        <v>306</v>
      </c>
      <c r="J177" t="s">
        <v>18</v>
      </c>
      <c r="K177">
        <v>37046</v>
      </c>
      <c r="L177">
        <v>342.68</v>
      </c>
    </row>
    <row r="178" spans="1:12" ht="15.75">
      <c r="A178" t="s">
        <v>783</v>
      </c>
      <c r="B178" t="s">
        <v>684</v>
      </c>
      <c r="C178" s="1" t="str">
        <f t="shared" si="2"/>
        <v>https://www.middletownpress.com/news/article/Kansas-State-President-Richard-Myers-announces-16198949.php</v>
      </c>
      <c r="D178" t="s">
        <v>793</v>
      </c>
      <c r="E178" t="s">
        <v>728</v>
      </c>
      <c r="F178" t="s">
        <v>794</v>
      </c>
      <c r="H178" t="s">
        <v>26</v>
      </c>
      <c r="I178" t="s">
        <v>734</v>
      </c>
      <c r="J178" t="s">
        <v>18</v>
      </c>
      <c r="K178">
        <v>113157</v>
      </c>
      <c r="L178">
        <v>1046.7</v>
      </c>
    </row>
    <row r="179" spans="1:12" ht="15.75">
      <c r="A179" t="s">
        <v>783</v>
      </c>
      <c r="B179" t="s">
        <v>684</v>
      </c>
      <c r="C179" s="1" t="str">
        <f t="shared" si="2"/>
        <v>https://www.mysanantonio.com/news/article/Kansas-State-President-Richard-Myers-announces-16198949.php</v>
      </c>
      <c r="D179" t="s">
        <v>795</v>
      </c>
      <c r="E179" t="s">
        <v>732</v>
      </c>
      <c r="F179" t="s">
        <v>796</v>
      </c>
      <c r="H179" t="s">
        <v>26</v>
      </c>
      <c r="I179" t="s">
        <v>46</v>
      </c>
      <c r="J179" t="s">
        <v>18</v>
      </c>
      <c r="K179">
        <v>1052886</v>
      </c>
      <c r="L179">
        <v>9739.2</v>
      </c>
    </row>
    <row r="180" spans="1:12" ht="15.75">
      <c r="A180" t="s">
        <v>783</v>
      </c>
      <c r="B180" t="s">
        <v>684</v>
      </c>
      <c r="C180" s="1" t="str">
        <f t="shared" si="2"/>
        <v>https://www.sfgate.com/news/article/Kansas-State-President-Richard-Myers-announces-16198949.php</v>
      </c>
      <c r="D180" t="s">
        <v>797</v>
      </c>
      <c r="E180" t="s">
        <v>728</v>
      </c>
      <c r="F180" t="s">
        <v>798</v>
      </c>
      <c r="H180" t="s">
        <v>26</v>
      </c>
      <c r="I180" t="s">
        <v>544</v>
      </c>
      <c r="J180" t="s">
        <v>18</v>
      </c>
      <c r="K180">
        <v>18886003</v>
      </c>
      <c r="L180">
        <v>174695.53</v>
      </c>
    </row>
    <row r="181" spans="1:12" ht="15.75">
      <c r="A181" t="s">
        <v>783</v>
      </c>
      <c r="B181" t="s">
        <v>684</v>
      </c>
      <c r="C181" s="1" t="str">
        <f t="shared" si="2"/>
        <v>https://www.kctv5.com/news/local_news/kansas-state-president-richard-myers-announces-retirement/article_a0fbd7ab-45e0-580b-8a04-ab7f663246c0.html?block_id=991194</v>
      </c>
      <c r="D181" t="s">
        <v>799</v>
      </c>
      <c r="E181" t="s">
        <v>732</v>
      </c>
      <c r="F181" t="s">
        <v>800</v>
      </c>
      <c r="H181" t="s">
        <v>26</v>
      </c>
      <c r="I181" t="s">
        <v>33</v>
      </c>
      <c r="J181" t="s">
        <v>18</v>
      </c>
      <c r="K181">
        <v>1132378</v>
      </c>
      <c r="L181">
        <v>10474.5</v>
      </c>
    </row>
    <row r="182" spans="1:12" ht="15.75">
      <c r="A182" t="s">
        <v>783</v>
      </c>
      <c r="B182" t="s">
        <v>684</v>
      </c>
      <c r="C182" s="1" t="str">
        <f t="shared" si="2"/>
        <v>https://www.kctv5.com/news/local_news/kansas-state-president-richard-myers-announces-retirement/article_a0fbd7ab-45e0-580b-8a04-ab7f663246c0.html?block_id=991174</v>
      </c>
      <c r="D182" t="s">
        <v>801</v>
      </c>
      <c r="E182" t="s">
        <v>732</v>
      </c>
      <c r="F182" t="s">
        <v>800</v>
      </c>
      <c r="H182" t="s">
        <v>26</v>
      </c>
      <c r="I182" t="s">
        <v>33</v>
      </c>
      <c r="J182" t="s">
        <v>18</v>
      </c>
      <c r="K182">
        <v>1132378</v>
      </c>
      <c r="L182">
        <v>10474.5</v>
      </c>
    </row>
    <row r="183" spans="1:12" ht="15.75">
      <c r="A183" t="s">
        <v>783</v>
      </c>
      <c r="B183" t="s">
        <v>684</v>
      </c>
      <c r="C183" s="1" t="str">
        <f t="shared" si="2"/>
        <v>https://www.kctv5.com/news/local_news/kansas-state-president-richard-myers-announces-retirement/article_a0fbd7ab-45e0-580b-8a04-ab7f663246c0.html?block_id=991162</v>
      </c>
      <c r="D183" t="s">
        <v>802</v>
      </c>
      <c r="E183" t="s">
        <v>732</v>
      </c>
      <c r="F183" t="s">
        <v>800</v>
      </c>
      <c r="H183" t="s">
        <v>26</v>
      </c>
      <c r="I183" t="s">
        <v>33</v>
      </c>
      <c r="J183" t="s">
        <v>18</v>
      </c>
      <c r="K183">
        <v>1132378</v>
      </c>
      <c r="L183">
        <v>10474.5</v>
      </c>
    </row>
    <row r="184" spans="1:12" ht="15.75">
      <c r="A184" t="s">
        <v>783</v>
      </c>
      <c r="B184" t="s">
        <v>684</v>
      </c>
      <c r="C184" s="1" t="str">
        <f t="shared" si="2"/>
        <v>https://www.kctv5.com/news/local_news/kansas-state-president-richard-myers-announces-retirement/article_a0fbd7ab-45e0-580b-8a04-ab7f663246c0.html?block_id=991165</v>
      </c>
      <c r="D184" t="s">
        <v>803</v>
      </c>
      <c r="E184" t="s">
        <v>732</v>
      </c>
      <c r="F184" t="s">
        <v>800</v>
      </c>
      <c r="H184" t="s">
        <v>26</v>
      </c>
      <c r="I184" t="s">
        <v>33</v>
      </c>
      <c r="J184" t="s">
        <v>18</v>
      </c>
      <c r="K184">
        <v>1132378</v>
      </c>
      <c r="L184">
        <v>10474.5</v>
      </c>
    </row>
    <row r="185" spans="1:12" ht="15.75">
      <c r="A185" t="s">
        <v>783</v>
      </c>
      <c r="B185" t="s">
        <v>684</v>
      </c>
      <c r="C185" s="1" t="str">
        <f t="shared" si="2"/>
        <v>https://www.kctv5.com/news/local_news/kansas-state-president-richard-myers-announces-retirement/article_a0fbd7ab-45e0-580b-8a04-ab7f663246c0.html?block_id=994535</v>
      </c>
      <c r="D185" t="s">
        <v>804</v>
      </c>
      <c r="E185" t="s">
        <v>732</v>
      </c>
      <c r="F185" t="s">
        <v>800</v>
      </c>
      <c r="H185" t="s">
        <v>26</v>
      </c>
      <c r="I185" t="s">
        <v>33</v>
      </c>
      <c r="J185" t="s">
        <v>18</v>
      </c>
      <c r="K185">
        <v>1132378</v>
      </c>
      <c r="L185">
        <v>10474.5</v>
      </c>
    </row>
    <row r="186" spans="1:12" ht="15.75">
      <c r="A186" t="s">
        <v>783</v>
      </c>
      <c r="B186" t="s">
        <v>684</v>
      </c>
      <c r="C186" s="1" t="str">
        <f t="shared" si="2"/>
        <v>urn:publicid:ap.org:c94a69314ac46e13a3d22f8f489a085a</v>
      </c>
      <c r="D186" t="s">
        <v>805</v>
      </c>
      <c r="E186" t="s">
        <v>732</v>
      </c>
      <c r="F186" t="s">
        <v>806</v>
      </c>
      <c r="H186" t="s">
        <v>26</v>
      </c>
      <c r="J186" t="s">
        <v>18</v>
      </c>
      <c r="K186">
        <v>306446</v>
      </c>
      <c r="L186">
        <v>2834.63</v>
      </c>
    </row>
    <row r="187" spans="1:12" ht="15.75">
      <c r="A187" t="s">
        <v>783</v>
      </c>
      <c r="B187" t="s">
        <v>684</v>
      </c>
      <c r="C187" s="1" t="str">
        <f t="shared" si="2"/>
        <v>https://www.kctv5.com/news/local_news/kansas-state-president-richard-myers-announces-retirement/article_a0fbd7ab-45e0-580b-8a04-ab7f663246c0.html?block_id=994537</v>
      </c>
      <c r="D187" t="s">
        <v>807</v>
      </c>
      <c r="E187" t="s">
        <v>732</v>
      </c>
      <c r="F187" t="s">
        <v>800</v>
      </c>
      <c r="H187" t="s">
        <v>26</v>
      </c>
      <c r="I187" t="s">
        <v>33</v>
      </c>
      <c r="J187" t="s">
        <v>18</v>
      </c>
      <c r="K187">
        <v>1132378</v>
      </c>
      <c r="L187">
        <v>10474.5</v>
      </c>
    </row>
    <row r="188" spans="1:12" ht="15.75">
      <c r="A188" t="s">
        <v>783</v>
      </c>
      <c r="B188" t="s">
        <v>684</v>
      </c>
      <c r="C188" s="1" t="str">
        <f t="shared" si="2"/>
        <v>https://www.kctv5.com/news/local_news/kansas-state-president-richard-myers-announces-retirement/article_a0fbd7ab-45e0-580b-8a04-ab7f663246c0.html?block_id=1026266</v>
      </c>
      <c r="D188" t="s">
        <v>808</v>
      </c>
      <c r="E188" t="s">
        <v>732</v>
      </c>
      <c r="F188" t="s">
        <v>800</v>
      </c>
      <c r="H188" t="s">
        <v>26</v>
      </c>
      <c r="I188" t="s">
        <v>33</v>
      </c>
      <c r="J188" t="s">
        <v>18</v>
      </c>
      <c r="K188">
        <v>1132378</v>
      </c>
      <c r="L188">
        <v>10474.5</v>
      </c>
    </row>
    <row r="189" spans="1:12" ht="15.75">
      <c r="A189" t="s">
        <v>809</v>
      </c>
      <c r="B189" t="s">
        <v>810</v>
      </c>
      <c r="C189" s="1" t="str">
        <f t="shared" si="2"/>
        <v>https://hayspost.com/posts/92c0fb63-217c-4367-9a69-afdefa427bc9</v>
      </c>
      <c r="D189" t="s">
        <v>811</v>
      </c>
      <c r="E189" t="s">
        <v>812</v>
      </c>
      <c r="F189" t="s">
        <v>119</v>
      </c>
      <c r="H189" t="s">
        <v>26</v>
      </c>
      <c r="I189" t="s">
        <v>33</v>
      </c>
      <c r="J189" t="s">
        <v>18</v>
      </c>
      <c r="K189">
        <v>82845</v>
      </c>
      <c r="L189">
        <v>766.32</v>
      </c>
    </row>
    <row r="190" spans="1:12" ht="15.75">
      <c r="A190" t="s">
        <v>813</v>
      </c>
      <c r="B190" t="s">
        <v>684</v>
      </c>
      <c r="C190" s="1" t="str">
        <f t="shared" si="2"/>
        <v>https://www.stamfordadvocate.com/news/article/Kansas-State-President-Richard-Myers-announces-16198949.php</v>
      </c>
      <c r="D190" t="s">
        <v>814</v>
      </c>
      <c r="E190" t="s">
        <v>732</v>
      </c>
      <c r="F190" t="s">
        <v>815</v>
      </c>
      <c r="H190" t="s">
        <v>26</v>
      </c>
      <c r="I190" t="s">
        <v>734</v>
      </c>
      <c r="J190" t="s">
        <v>18</v>
      </c>
      <c r="K190">
        <v>484308</v>
      </c>
      <c r="L190">
        <v>4479.85</v>
      </c>
    </row>
    <row r="191" spans="1:12" ht="15.75">
      <c r="A191" t="s">
        <v>813</v>
      </c>
      <c r="B191" t="s">
        <v>684</v>
      </c>
      <c r="C191" s="1" t="str">
        <f t="shared" si="2"/>
        <v>https://www.fresnobee.com/news/politics-government/national-politics/article251642048.html</v>
      </c>
      <c r="D191" t="s">
        <v>816</v>
      </c>
      <c r="E191" t="s">
        <v>775</v>
      </c>
      <c r="F191" t="s">
        <v>817</v>
      </c>
      <c r="H191" t="s">
        <v>26</v>
      </c>
      <c r="I191" t="s">
        <v>544</v>
      </c>
      <c r="J191" t="s">
        <v>18</v>
      </c>
      <c r="K191">
        <v>674115</v>
      </c>
      <c r="L191">
        <v>6235.56</v>
      </c>
    </row>
    <row r="192" spans="1:12" ht="15.75">
      <c r="A192" t="s">
        <v>818</v>
      </c>
      <c r="B192" t="s">
        <v>684</v>
      </c>
      <c r="C192" s="1" t="str">
        <f t="shared" si="2"/>
        <v>https://www.kake.com/story/43949512/kansas-state-president-richard-myers-announces-retirement</v>
      </c>
      <c r="D192" t="s">
        <v>819</v>
      </c>
      <c r="E192" t="s">
        <v>732</v>
      </c>
      <c r="F192" t="s">
        <v>820</v>
      </c>
      <c r="G192" t="s">
        <v>821</v>
      </c>
      <c r="H192" t="s">
        <v>26</v>
      </c>
      <c r="I192" t="s">
        <v>33</v>
      </c>
      <c r="J192" t="s">
        <v>18</v>
      </c>
      <c r="K192">
        <v>377750</v>
      </c>
      <c r="L192">
        <v>3494.19</v>
      </c>
    </row>
    <row r="193" spans="1:12" ht="15.75">
      <c r="A193" t="s">
        <v>822</v>
      </c>
      <c r="B193" t="s">
        <v>810</v>
      </c>
      <c r="C193" s="1" t="str">
        <f t="shared" si="2"/>
        <v>https://stjosephpost.com/posts/92c0fb63-217c-4367-9a69-afdefa427bc9</v>
      </c>
      <c r="D193" t="s">
        <v>823</v>
      </c>
      <c r="E193" t="s">
        <v>548</v>
      </c>
      <c r="F193" t="s">
        <v>824</v>
      </c>
      <c r="H193" t="s">
        <v>26</v>
      </c>
      <c r="I193" t="s">
        <v>145</v>
      </c>
      <c r="J193" t="s">
        <v>18</v>
      </c>
      <c r="K193">
        <v>49525</v>
      </c>
      <c r="L193">
        <v>458.11</v>
      </c>
    </row>
    <row r="194" spans="1:12" ht="15.75">
      <c r="A194" t="s">
        <v>825</v>
      </c>
      <c r="B194" t="s">
        <v>684</v>
      </c>
      <c r="C194" s="1" t="str">
        <f aca="true" t="shared" si="3" ref="C194:C257">HYPERLINK(D194)</f>
        <v>https://www.expressnews.com/news/article/Kansas-State-President-Richard-Myers-announces-16198949.php</v>
      </c>
      <c r="D194" t="s">
        <v>826</v>
      </c>
      <c r="E194" t="s">
        <v>827</v>
      </c>
      <c r="F194" t="s">
        <v>796</v>
      </c>
      <c r="H194" t="s">
        <v>26</v>
      </c>
      <c r="I194" t="s">
        <v>46</v>
      </c>
      <c r="J194" t="s">
        <v>18</v>
      </c>
      <c r="K194">
        <v>661620</v>
      </c>
      <c r="L194">
        <v>6119.99</v>
      </c>
    </row>
    <row r="195" spans="1:12" ht="15.75">
      <c r="A195" t="s">
        <v>828</v>
      </c>
      <c r="B195" t="s">
        <v>810</v>
      </c>
      <c r="C195" s="1" t="str">
        <f t="shared" si="3"/>
        <v>https://salinapost.com/posts/92c0fb63-217c-4367-9a69-afdefa427bc9</v>
      </c>
      <c r="D195" t="s">
        <v>829</v>
      </c>
      <c r="E195" t="s">
        <v>812</v>
      </c>
      <c r="F195" t="s">
        <v>167</v>
      </c>
      <c r="H195" t="s">
        <v>26</v>
      </c>
      <c r="I195" t="s">
        <v>33</v>
      </c>
      <c r="J195" t="s">
        <v>18</v>
      </c>
      <c r="K195">
        <v>137946</v>
      </c>
      <c r="L195">
        <v>1276</v>
      </c>
    </row>
    <row r="196" spans="1:12" ht="15.75">
      <c r="A196" t="s">
        <v>830</v>
      </c>
      <c r="B196" t="s">
        <v>684</v>
      </c>
      <c r="C196" s="1" t="str">
        <f t="shared" si="3"/>
        <v>https://apnews.com/article/richard-myers-kansas-education-c94a69314ac46e13a3d22f8f489a085a</v>
      </c>
      <c r="D196" t="s">
        <v>831</v>
      </c>
      <c r="E196" t="s">
        <v>732</v>
      </c>
      <c r="F196" t="s">
        <v>832</v>
      </c>
      <c r="G196" t="s">
        <v>833</v>
      </c>
      <c r="H196" t="s">
        <v>26</v>
      </c>
      <c r="I196" t="s">
        <v>92</v>
      </c>
      <c r="J196" t="s">
        <v>18</v>
      </c>
      <c r="K196">
        <v>22512873</v>
      </c>
      <c r="L196">
        <v>208244.08</v>
      </c>
    </row>
    <row r="197" spans="1:12" ht="15.75">
      <c r="A197" t="s">
        <v>834</v>
      </c>
      <c r="B197" t="s">
        <v>684</v>
      </c>
      <c r="C197" s="1" t="str">
        <f t="shared" si="3"/>
        <v>https://www.kentucky.com/news/politics-government/national-politics/article251642048.html</v>
      </c>
      <c r="D197" t="s">
        <v>835</v>
      </c>
      <c r="E197" t="s">
        <v>836</v>
      </c>
      <c r="F197" t="s">
        <v>837</v>
      </c>
      <c r="G197" t="s">
        <v>838</v>
      </c>
      <c r="H197" t="s">
        <v>26</v>
      </c>
      <c r="I197" t="s">
        <v>487</v>
      </c>
      <c r="J197" t="s">
        <v>18</v>
      </c>
      <c r="K197">
        <v>864873</v>
      </c>
      <c r="L197">
        <v>8000.08</v>
      </c>
    </row>
    <row r="198" spans="1:12" ht="15.75">
      <c r="A198" t="s">
        <v>834</v>
      </c>
      <c r="B198" t="s">
        <v>684</v>
      </c>
      <c r="C198" s="1" t="str">
        <f t="shared" si="3"/>
        <v>https://www.newsobserver.com/news/politics-government/national-politics/article251642048.html</v>
      </c>
      <c r="D198" t="s">
        <v>839</v>
      </c>
      <c r="E198" t="s">
        <v>775</v>
      </c>
      <c r="F198" t="s">
        <v>840</v>
      </c>
      <c r="H198" t="s">
        <v>26</v>
      </c>
      <c r="I198" t="s">
        <v>841</v>
      </c>
      <c r="J198" t="s">
        <v>18</v>
      </c>
      <c r="K198">
        <v>2331887</v>
      </c>
      <c r="L198">
        <v>21569.95</v>
      </c>
    </row>
    <row r="199" spans="1:12" ht="15.75">
      <c r="A199" t="s">
        <v>834</v>
      </c>
      <c r="B199" t="s">
        <v>684</v>
      </c>
      <c r="C199" s="1" t="str">
        <f t="shared" si="3"/>
        <v>https://www.macon.com/news/politics-government/national-politics/article251642048.html</v>
      </c>
      <c r="D199" t="s">
        <v>842</v>
      </c>
      <c r="E199" t="s">
        <v>686</v>
      </c>
      <c r="F199" t="s">
        <v>843</v>
      </c>
      <c r="G199" t="s">
        <v>688</v>
      </c>
      <c r="H199" t="s">
        <v>26</v>
      </c>
      <c r="I199" t="s">
        <v>233</v>
      </c>
      <c r="J199" t="s">
        <v>18</v>
      </c>
      <c r="K199">
        <v>198460</v>
      </c>
      <c r="L199">
        <v>1835.76</v>
      </c>
    </row>
    <row r="200" spans="1:12" ht="15.75">
      <c r="A200" t="s">
        <v>834</v>
      </c>
      <c r="B200" t="s">
        <v>684</v>
      </c>
      <c r="C200" s="1" t="str">
        <f t="shared" si="3"/>
        <v>https://www.idahostatesman.com/news/politics-government/national-politics/article251642048.html</v>
      </c>
      <c r="D200" t="s">
        <v>844</v>
      </c>
      <c r="E200" t="s">
        <v>686</v>
      </c>
      <c r="F200" t="s">
        <v>845</v>
      </c>
      <c r="G200" t="s">
        <v>688</v>
      </c>
      <c r="H200" t="s">
        <v>26</v>
      </c>
      <c r="I200" t="s">
        <v>293</v>
      </c>
      <c r="J200" t="s">
        <v>18</v>
      </c>
      <c r="K200">
        <v>433286</v>
      </c>
      <c r="L200">
        <v>4007.9</v>
      </c>
    </row>
    <row r="201" spans="1:12" ht="15.75">
      <c r="A201" t="s">
        <v>846</v>
      </c>
      <c r="B201" t="s">
        <v>684</v>
      </c>
      <c r="C201" s="1" t="str">
        <f t="shared" si="3"/>
        <v>http://www.emporiagazette.com/news/state/article_9c03caa0-5fc7-5a2c-943b-2fb8e3c6692f.html</v>
      </c>
      <c r="D201" t="s">
        <v>847</v>
      </c>
      <c r="E201" t="s">
        <v>732</v>
      </c>
      <c r="F201" t="s">
        <v>848</v>
      </c>
      <c r="H201" t="s">
        <v>26</v>
      </c>
      <c r="I201" t="s">
        <v>33</v>
      </c>
      <c r="J201" t="s">
        <v>18</v>
      </c>
      <c r="K201">
        <v>59177</v>
      </c>
      <c r="L201">
        <v>547.39</v>
      </c>
    </row>
    <row r="202" spans="1:12" ht="15.75">
      <c r="A202" t="s">
        <v>846</v>
      </c>
      <c r="B202" t="s">
        <v>684</v>
      </c>
      <c r="C202" s="1" t="str">
        <f t="shared" si="3"/>
        <v>https://www.houstonchronicle.com/news/article/Kansas-State-President-Richard-Myers-announces-16198949.php</v>
      </c>
      <c r="D202" t="s">
        <v>849</v>
      </c>
      <c r="E202" t="s">
        <v>732</v>
      </c>
      <c r="F202" t="s">
        <v>850</v>
      </c>
      <c r="H202" t="s">
        <v>26</v>
      </c>
      <c r="I202" t="s">
        <v>46</v>
      </c>
      <c r="J202" t="s">
        <v>18</v>
      </c>
      <c r="K202">
        <v>1993029</v>
      </c>
      <c r="L202">
        <v>18435.52</v>
      </c>
    </row>
    <row r="203" spans="1:12" ht="15.75">
      <c r="A203" t="s">
        <v>846</v>
      </c>
      <c r="B203" t="s">
        <v>684</v>
      </c>
      <c r="C203" s="1" t="str">
        <f t="shared" si="3"/>
        <v>https://www.victoriaadvocate.com/ap/state/kansas-state-president-richard-myers-announces-retirement/article_eb6236c2-8f28-52bf-90ae-1fa03747969c.html</v>
      </c>
      <c r="D203" t="s">
        <v>851</v>
      </c>
      <c r="E203" t="s">
        <v>732</v>
      </c>
      <c r="F203" t="s">
        <v>852</v>
      </c>
      <c r="G203" t="s">
        <v>788</v>
      </c>
      <c r="H203" t="s">
        <v>26</v>
      </c>
      <c r="I203" t="s">
        <v>46</v>
      </c>
      <c r="J203" t="s">
        <v>18</v>
      </c>
      <c r="K203">
        <v>220799</v>
      </c>
      <c r="L203">
        <v>2042.39</v>
      </c>
    </row>
    <row r="204" spans="1:12" ht="15.75">
      <c r="A204" t="s">
        <v>846</v>
      </c>
      <c r="B204" t="s">
        <v>684</v>
      </c>
      <c r="C204" s="1" t="str">
        <f t="shared" si="3"/>
        <v>https://www.ourmidland.com/news/article/Kansas-State-President-Richard-Myers-announces-16198949.php</v>
      </c>
      <c r="D204" t="s">
        <v>853</v>
      </c>
      <c r="E204" t="s">
        <v>732</v>
      </c>
      <c r="F204" t="s">
        <v>854</v>
      </c>
      <c r="H204" t="s">
        <v>26</v>
      </c>
      <c r="I204" t="s">
        <v>306</v>
      </c>
      <c r="J204" t="s">
        <v>18</v>
      </c>
      <c r="K204">
        <v>113677</v>
      </c>
      <c r="L204">
        <v>1051.51</v>
      </c>
    </row>
    <row r="205" spans="1:12" ht="15.75">
      <c r="A205" t="s">
        <v>846</v>
      </c>
      <c r="B205" t="s">
        <v>684</v>
      </c>
      <c r="C205" s="1" t="str">
        <f t="shared" si="3"/>
        <v>http://www.ccenterdispatch.com/news/state/article_51cfe8a7-afc2-5bf2-84de-d1e691743105.html</v>
      </c>
      <c r="D205" t="s">
        <v>855</v>
      </c>
      <c r="E205" t="s">
        <v>732</v>
      </c>
      <c r="F205" t="s">
        <v>297</v>
      </c>
      <c r="H205" t="s">
        <v>26</v>
      </c>
      <c r="I205" t="s">
        <v>298</v>
      </c>
      <c r="J205" t="s">
        <v>18</v>
      </c>
      <c r="K205">
        <v>24436</v>
      </c>
      <c r="L205">
        <v>226.03</v>
      </c>
    </row>
    <row r="206" spans="1:12" ht="15.75">
      <c r="A206" t="s">
        <v>846</v>
      </c>
      <c r="B206" t="s">
        <v>684</v>
      </c>
      <c r="C206" s="1" t="str">
        <f t="shared" si="3"/>
        <v>https://www.chron.com/news/article/Kansas-State-President-Richard-Myers-announces-16198949.php</v>
      </c>
      <c r="D206" t="s">
        <v>856</v>
      </c>
      <c r="E206" t="s">
        <v>857</v>
      </c>
      <c r="F206" t="s">
        <v>858</v>
      </c>
      <c r="H206" t="s">
        <v>26</v>
      </c>
      <c r="I206" t="s">
        <v>46</v>
      </c>
      <c r="J206" t="s">
        <v>18</v>
      </c>
      <c r="K206">
        <v>18203817</v>
      </c>
      <c r="L206">
        <v>168385.31</v>
      </c>
    </row>
    <row r="207" spans="1:12" ht="15.75">
      <c r="A207" t="s">
        <v>846</v>
      </c>
      <c r="B207" t="s">
        <v>684</v>
      </c>
      <c r="C207" s="1" t="str">
        <f t="shared" si="3"/>
        <v>https://www.titusvilleherald.com/news/state_news/article_6111c4fb-1da2-5dfe-8eea-f23abaf0f081.html</v>
      </c>
      <c r="D207" t="s">
        <v>859</v>
      </c>
      <c r="E207" t="s">
        <v>732</v>
      </c>
      <c r="F207" t="s">
        <v>860</v>
      </c>
      <c r="G207" t="s">
        <v>788</v>
      </c>
      <c r="H207" t="s">
        <v>26</v>
      </c>
      <c r="I207" t="s">
        <v>281</v>
      </c>
      <c r="J207" t="s">
        <v>18</v>
      </c>
      <c r="K207">
        <v>40237</v>
      </c>
      <c r="L207">
        <v>372.19</v>
      </c>
    </row>
    <row r="208" spans="1:12" ht="15.75">
      <c r="A208" t="s">
        <v>846</v>
      </c>
      <c r="B208" t="s">
        <v>684</v>
      </c>
      <c r="C208" s="1" t="str">
        <f t="shared" si="3"/>
        <v>https://www.thetelegraph.com/news/article/Kansas-State-President-Richard-Myers-announces-16198949.php</v>
      </c>
      <c r="D208" t="s">
        <v>861</v>
      </c>
      <c r="E208" t="s">
        <v>732</v>
      </c>
      <c r="F208" t="s">
        <v>862</v>
      </c>
      <c r="H208" t="s">
        <v>26</v>
      </c>
      <c r="I208" t="s">
        <v>330</v>
      </c>
      <c r="J208" t="s">
        <v>18</v>
      </c>
      <c r="K208">
        <v>246990</v>
      </c>
      <c r="L208">
        <v>2284.66</v>
      </c>
    </row>
    <row r="209" spans="1:12" ht="15.75">
      <c r="A209" t="s">
        <v>846</v>
      </c>
      <c r="B209" t="s">
        <v>684</v>
      </c>
      <c r="C209" s="1" t="str">
        <f t="shared" si="3"/>
        <v>https://www.myplainview.com/news/article/Kansas-State-President-Richard-Myers-announces-16198949.php</v>
      </c>
      <c r="D209" t="s">
        <v>863</v>
      </c>
      <c r="E209" t="s">
        <v>732</v>
      </c>
      <c r="F209" t="s">
        <v>864</v>
      </c>
      <c r="H209" t="s">
        <v>26</v>
      </c>
      <c r="I209" t="s">
        <v>46</v>
      </c>
      <c r="J209" t="s">
        <v>18</v>
      </c>
      <c r="K209">
        <v>64078</v>
      </c>
      <c r="L209">
        <v>592.72</v>
      </c>
    </row>
    <row r="210" spans="1:12" ht="15.75">
      <c r="A210" t="s">
        <v>846</v>
      </c>
      <c r="B210" t="s">
        <v>684</v>
      </c>
      <c r="C210" s="1" t="str">
        <f t="shared" si="3"/>
        <v>https://www.kctv5.com/news/local_news/kansas-state-president-richard-myers-announces-retirement/article_a0fbd7ab-45e0-580b-8a04-ab7f663246c0.html?block_id=994530</v>
      </c>
      <c r="D210" t="s">
        <v>865</v>
      </c>
      <c r="E210" t="s">
        <v>732</v>
      </c>
      <c r="F210" t="s">
        <v>800</v>
      </c>
      <c r="H210" t="s">
        <v>26</v>
      </c>
      <c r="I210" t="s">
        <v>33</v>
      </c>
      <c r="J210" t="s">
        <v>18</v>
      </c>
      <c r="K210">
        <v>1132378</v>
      </c>
      <c r="L210">
        <v>10474.5</v>
      </c>
    </row>
    <row r="211" spans="1:12" ht="15.75">
      <c r="A211" t="s">
        <v>866</v>
      </c>
      <c r="B211" t="s">
        <v>867</v>
      </c>
      <c r="C211" s="1" t="str">
        <f t="shared" si="3"/>
        <v>https://www.msn.com/en-us/news/politics/whistleblower-complaint-emerges-showing-internal-concern-over-pompeo-courting-kansas/ar-AAKkppw</v>
      </c>
      <c r="D211" t="s">
        <v>868</v>
      </c>
      <c r="E211" t="s">
        <v>869</v>
      </c>
      <c r="F211" t="s">
        <v>870</v>
      </c>
      <c r="G211" t="s">
        <v>871</v>
      </c>
      <c r="H211" t="s">
        <v>26</v>
      </c>
      <c r="J211" t="s">
        <v>18</v>
      </c>
      <c r="K211">
        <v>742777</v>
      </c>
      <c r="L211">
        <v>6870.69</v>
      </c>
    </row>
    <row r="212" spans="1:12" ht="15.75">
      <c r="A212" t="s">
        <v>872</v>
      </c>
      <c r="B212" t="s">
        <v>873</v>
      </c>
      <c r="C212" s="1" t="str">
        <f t="shared" si="3"/>
        <v>https://kansaspublicradio.org/kpr-news/headlines-monday-may-24-2021</v>
      </c>
      <c r="D212" t="s">
        <v>874</v>
      </c>
      <c r="E212" t="s">
        <v>875</v>
      </c>
      <c r="F212" t="s">
        <v>107</v>
      </c>
      <c r="H212" t="s">
        <v>26</v>
      </c>
      <c r="J212" t="s">
        <v>18</v>
      </c>
      <c r="K212">
        <v>19208</v>
      </c>
      <c r="L212">
        <v>177.67</v>
      </c>
    </row>
    <row r="213" spans="1:12" ht="15.75">
      <c r="A213" t="s">
        <v>876</v>
      </c>
      <c r="B213" t="s">
        <v>810</v>
      </c>
      <c r="C213" s="1" t="str">
        <f t="shared" si="3"/>
        <v>https://jcpost.com/posts/e9141381-083f-41d0-a863-05e7e2d5ee6c</v>
      </c>
      <c r="D213" t="s">
        <v>877</v>
      </c>
      <c r="E213" t="s">
        <v>878</v>
      </c>
      <c r="F213" t="s">
        <v>81</v>
      </c>
      <c r="H213" t="s">
        <v>26</v>
      </c>
      <c r="I213" t="s">
        <v>33</v>
      </c>
      <c r="J213" t="s">
        <v>18</v>
      </c>
      <c r="K213">
        <v>128923</v>
      </c>
      <c r="L213">
        <v>1192.54</v>
      </c>
    </row>
    <row r="214" spans="1:12" ht="15.75">
      <c r="A214" t="s">
        <v>879</v>
      </c>
      <c r="B214" t="s">
        <v>810</v>
      </c>
      <c r="C214" s="1" t="str">
        <f t="shared" si="3"/>
        <v>https://www.kfdi.com/2021/05/24/k-state-president-myers-announces-retirement/</v>
      </c>
      <c r="D214" t="s">
        <v>880</v>
      </c>
      <c r="E214" t="s">
        <v>881</v>
      </c>
      <c r="F214" t="s">
        <v>882</v>
      </c>
      <c r="G214" t="s">
        <v>883</v>
      </c>
      <c r="H214" t="s">
        <v>26</v>
      </c>
      <c r="I214" t="s">
        <v>33</v>
      </c>
      <c r="J214" t="s">
        <v>18</v>
      </c>
      <c r="K214">
        <v>47742</v>
      </c>
      <c r="L214">
        <v>441.61</v>
      </c>
    </row>
    <row r="215" spans="1:12" ht="15.75">
      <c r="A215" t="s">
        <v>884</v>
      </c>
      <c r="B215" t="s">
        <v>684</v>
      </c>
      <c r="C215" s="1" t="str">
        <f t="shared" si="3"/>
        <v>https://www.modbee.com/news/politics-government/national-politics/article251642048.html</v>
      </c>
      <c r="D215" t="s">
        <v>885</v>
      </c>
      <c r="E215" t="s">
        <v>886</v>
      </c>
      <c r="F215" t="s">
        <v>887</v>
      </c>
      <c r="H215" t="s">
        <v>26</v>
      </c>
      <c r="I215" t="s">
        <v>544</v>
      </c>
      <c r="J215" t="s">
        <v>18</v>
      </c>
      <c r="K215">
        <v>287570</v>
      </c>
      <c r="L215">
        <v>2660.02</v>
      </c>
    </row>
    <row r="216" spans="1:12" ht="15.75">
      <c r="A216" t="s">
        <v>888</v>
      </c>
      <c r="B216" t="s">
        <v>889</v>
      </c>
      <c r="C216" s="1" t="str">
        <f t="shared" si="3"/>
        <v>https://themercury.com/news/k-state-president-myers-retiring-at-the-end-of-the-year/article_0ab76645-43f2-51bc-a8f2-3bbd4223923e.html</v>
      </c>
      <c r="D216" t="s">
        <v>890</v>
      </c>
      <c r="E216" t="s">
        <v>891</v>
      </c>
      <c r="F216" t="s">
        <v>90</v>
      </c>
      <c r="G216" t="s">
        <v>91</v>
      </c>
      <c r="H216" t="s">
        <v>26</v>
      </c>
      <c r="I216" t="s">
        <v>33</v>
      </c>
      <c r="J216" t="s">
        <v>18</v>
      </c>
      <c r="K216">
        <v>88509</v>
      </c>
      <c r="L216">
        <v>818.71</v>
      </c>
    </row>
    <row r="217" spans="1:12" ht="15.75">
      <c r="A217" t="s">
        <v>888</v>
      </c>
      <c r="B217" t="s">
        <v>712</v>
      </c>
      <c r="C217" s="1" t="str">
        <f t="shared" si="3"/>
        <v>https://themercury.com/news/k-state-president-myers-retiring-at-the-end-of-2021/article_0ab76645-43f2-51bc-a8f2-3bbd4223923e.html</v>
      </c>
      <c r="D217" t="s">
        <v>892</v>
      </c>
      <c r="E217" t="s">
        <v>891</v>
      </c>
      <c r="F217" t="s">
        <v>90</v>
      </c>
      <c r="G217" t="s">
        <v>91</v>
      </c>
      <c r="H217" t="s">
        <v>26</v>
      </c>
      <c r="I217" t="s">
        <v>33</v>
      </c>
      <c r="J217" t="s">
        <v>18</v>
      </c>
      <c r="K217">
        <v>88509</v>
      </c>
      <c r="L217">
        <v>818.71</v>
      </c>
    </row>
    <row r="218" spans="1:12" ht="15.75">
      <c r="A218" t="s">
        <v>893</v>
      </c>
      <c r="B218" t="s">
        <v>894</v>
      </c>
      <c r="C218" s="1" t="str">
        <f t="shared" si="3"/>
        <v>https://www.kansas.com/news/business/agriculture/article251624508.html</v>
      </c>
      <c r="D218" t="s">
        <v>895</v>
      </c>
      <c r="E218" t="s">
        <v>896</v>
      </c>
      <c r="F218" t="s">
        <v>778</v>
      </c>
      <c r="G218" t="s">
        <v>688</v>
      </c>
      <c r="H218" t="s">
        <v>26</v>
      </c>
      <c r="I218" t="s">
        <v>33</v>
      </c>
      <c r="J218" t="s">
        <v>18</v>
      </c>
      <c r="K218">
        <v>421387</v>
      </c>
      <c r="L218">
        <v>3897.83</v>
      </c>
    </row>
    <row r="219" spans="1:12" ht="15.75">
      <c r="A219" t="s">
        <v>897</v>
      </c>
      <c r="B219" t="s">
        <v>898</v>
      </c>
      <c r="C219" s="1" t="str">
        <f t="shared" si="3"/>
        <v>https://www.hpj.com/livestock/whiteside-seneca-to-host-k-state-dairy-days/article_5ada6aa2-bc96-11eb-9509-57bc309eb877.html</v>
      </c>
      <c r="D219" t="s">
        <v>899</v>
      </c>
      <c r="E219" t="s">
        <v>751</v>
      </c>
      <c r="F219" t="s">
        <v>64</v>
      </c>
      <c r="G219" t="s">
        <v>900</v>
      </c>
      <c r="H219" t="s">
        <v>26</v>
      </c>
      <c r="J219" t="s">
        <v>18</v>
      </c>
      <c r="K219">
        <v>25411</v>
      </c>
      <c r="L219">
        <v>235.05</v>
      </c>
    </row>
    <row r="220" spans="1:12" ht="15.75">
      <c r="A220" t="s">
        <v>901</v>
      </c>
      <c r="B220" t="s">
        <v>684</v>
      </c>
      <c r="C220" s="1" t="str">
        <f t="shared" si="3"/>
        <v>https://www.mercedsunstar.com/news/politics-government/national-politics/article251642048.html</v>
      </c>
      <c r="D220" t="s">
        <v>902</v>
      </c>
      <c r="E220" t="s">
        <v>686</v>
      </c>
      <c r="F220" t="s">
        <v>903</v>
      </c>
      <c r="G220" t="s">
        <v>688</v>
      </c>
      <c r="H220" t="s">
        <v>26</v>
      </c>
      <c r="I220" t="s">
        <v>544</v>
      </c>
      <c r="J220" t="s">
        <v>18</v>
      </c>
      <c r="K220">
        <v>125058</v>
      </c>
      <c r="L220">
        <v>1156.79</v>
      </c>
    </row>
    <row r="221" spans="1:12" ht="15.75">
      <c r="A221" t="s">
        <v>904</v>
      </c>
      <c r="B221" t="s">
        <v>905</v>
      </c>
      <c r="C221" s="1" t="str">
        <f t="shared" si="3"/>
        <v>https://www.hpj.com/ag_news/flying-insects-not-likely-to-transmit-sars-cov-2-ars-studies-show/article_42b29322-bc92-11eb-86b4-8f025356529c.html</v>
      </c>
      <c r="D221" t="s">
        <v>906</v>
      </c>
      <c r="E221" t="s">
        <v>907</v>
      </c>
      <c r="F221" t="s">
        <v>64</v>
      </c>
      <c r="G221" t="s">
        <v>908</v>
      </c>
      <c r="H221" t="s">
        <v>26</v>
      </c>
      <c r="J221" t="s">
        <v>18</v>
      </c>
      <c r="K221">
        <v>25411</v>
      </c>
      <c r="L221">
        <v>235.05</v>
      </c>
    </row>
    <row r="222" spans="1:12" ht="15.75">
      <c r="A222" t="s">
        <v>909</v>
      </c>
      <c r="B222" t="s">
        <v>910</v>
      </c>
      <c r="C222" s="1" t="str">
        <f t="shared" si="3"/>
        <v>http://agwired.com/2021/05/24/animal-ag-news-5-24/</v>
      </c>
      <c r="D222" t="s">
        <v>911</v>
      </c>
      <c r="E222" t="s">
        <v>912</v>
      </c>
      <c r="F222" t="s">
        <v>913</v>
      </c>
      <c r="G222" t="s">
        <v>914</v>
      </c>
      <c r="H222" t="s">
        <v>26</v>
      </c>
      <c r="I222" t="s">
        <v>915</v>
      </c>
      <c r="J222" t="s">
        <v>18</v>
      </c>
      <c r="K222">
        <v>1734</v>
      </c>
      <c r="L222">
        <v>16.04</v>
      </c>
    </row>
    <row r="223" spans="1:12" ht="15.75">
      <c r="A223" t="s">
        <v>916</v>
      </c>
      <c r="B223" t="s">
        <v>917</v>
      </c>
      <c r="C223" s="1" t="str">
        <f t="shared" si="3"/>
        <v>https://www.wibw.com/2021/05/24/k-state-president-announces-his-retirement/</v>
      </c>
      <c r="D223" t="s">
        <v>918</v>
      </c>
      <c r="E223" t="s">
        <v>919</v>
      </c>
      <c r="F223" t="s">
        <v>76</v>
      </c>
      <c r="G223" t="s">
        <v>920</v>
      </c>
      <c r="H223" t="s">
        <v>26</v>
      </c>
      <c r="I223" t="s">
        <v>33</v>
      </c>
      <c r="J223" t="s">
        <v>18</v>
      </c>
      <c r="K223">
        <v>424800</v>
      </c>
      <c r="L223">
        <v>3929.4</v>
      </c>
    </row>
    <row r="224" spans="1:12" ht="15.75">
      <c r="A224" t="s">
        <v>921</v>
      </c>
      <c r="B224" t="s">
        <v>684</v>
      </c>
      <c r="C224" s="1" t="str">
        <f t="shared" si="3"/>
        <v>https://www.theolympian.com/news/politics-government/national-politics/article251642048.html</v>
      </c>
      <c r="D224" t="s">
        <v>922</v>
      </c>
      <c r="E224" t="s">
        <v>686</v>
      </c>
      <c r="F224" t="s">
        <v>923</v>
      </c>
      <c r="G224" t="s">
        <v>688</v>
      </c>
      <c r="H224" t="s">
        <v>26</v>
      </c>
      <c r="I224" t="s">
        <v>207</v>
      </c>
      <c r="J224" t="s">
        <v>18</v>
      </c>
      <c r="K224">
        <v>172594</v>
      </c>
      <c r="L224">
        <v>1596.49</v>
      </c>
    </row>
    <row r="225" spans="1:12" ht="15.75">
      <c r="A225" t="s">
        <v>924</v>
      </c>
      <c r="B225" t="s">
        <v>925</v>
      </c>
      <c r="C225" s="1" t="str">
        <f t="shared" si="3"/>
        <v>https://www.k-state.edu/media/newsreleases/2021-05/commerce-bank-teaching-awards.html</v>
      </c>
      <c r="D225" t="s">
        <v>926</v>
      </c>
      <c r="E225" t="s">
        <v>927</v>
      </c>
      <c r="F225" t="s">
        <v>19</v>
      </c>
      <c r="H225" t="s">
        <v>26</v>
      </c>
      <c r="I225" t="s">
        <v>33</v>
      </c>
      <c r="J225" t="s">
        <v>18</v>
      </c>
      <c r="K225">
        <v>649753</v>
      </c>
      <c r="L225">
        <v>6010.22</v>
      </c>
    </row>
    <row r="226" spans="1:12" ht="15.75">
      <c r="A226" t="s">
        <v>928</v>
      </c>
      <c r="B226" t="s">
        <v>929</v>
      </c>
      <c r="C226" s="1" t="str">
        <f t="shared" si="3"/>
        <v>https://www.agrocapital.gr/kalliergies/63407/pws-tha-petychete-megalyteri-apodosi-sto-kalampoki</v>
      </c>
      <c r="D226" t="s">
        <v>930</v>
      </c>
      <c r="E226" t="s">
        <v>931</v>
      </c>
      <c r="F226" t="s">
        <v>932</v>
      </c>
      <c r="H226" t="s">
        <v>933</v>
      </c>
      <c r="J226" t="s">
        <v>934</v>
      </c>
      <c r="K226">
        <v>51498</v>
      </c>
      <c r="L226">
        <v>476.36</v>
      </c>
    </row>
    <row r="227" spans="1:12" ht="15.75">
      <c r="A227" t="s">
        <v>928</v>
      </c>
      <c r="B227" t="s">
        <v>935</v>
      </c>
      <c r="C227" s="1" t="str">
        <f t="shared" si="3"/>
        <v>https://www.agrocapital.gr/kalliergies/63407/arabositos-zea-mays</v>
      </c>
      <c r="D227" t="s">
        <v>936</v>
      </c>
      <c r="E227" t="s">
        <v>931</v>
      </c>
      <c r="F227" t="s">
        <v>932</v>
      </c>
      <c r="H227" t="s">
        <v>933</v>
      </c>
      <c r="J227" t="s">
        <v>934</v>
      </c>
      <c r="K227">
        <v>51498</v>
      </c>
      <c r="L227">
        <v>476.36</v>
      </c>
    </row>
    <row r="228" spans="1:12" ht="15.75">
      <c r="A228" t="s">
        <v>937</v>
      </c>
      <c r="B228" t="s">
        <v>684</v>
      </c>
      <c r="C228" s="1" t="str">
        <f t="shared" si="3"/>
        <v>https://www.bradenton.com/news/politics-government/national-politics/article251642048.html</v>
      </c>
      <c r="D228" t="s">
        <v>938</v>
      </c>
      <c r="E228" t="s">
        <v>686</v>
      </c>
      <c r="F228" t="s">
        <v>939</v>
      </c>
      <c r="G228" t="s">
        <v>688</v>
      </c>
      <c r="H228" t="s">
        <v>26</v>
      </c>
      <c r="I228" t="s">
        <v>915</v>
      </c>
      <c r="J228" t="s">
        <v>18</v>
      </c>
      <c r="K228">
        <v>356861</v>
      </c>
      <c r="L228">
        <v>3300.96</v>
      </c>
    </row>
    <row r="229" spans="1:12" ht="15.75">
      <c r="A229" t="s">
        <v>940</v>
      </c>
      <c r="B229" t="s">
        <v>684</v>
      </c>
      <c r="C229" s="1" t="str">
        <f t="shared" si="3"/>
        <v>https://www.alvareviewcourier.com/story/2021/05/23/regional/kansas-state-president-richard-myers-announces-retirement/71896.html</v>
      </c>
      <c r="D229" t="s">
        <v>941</v>
      </c>
      <c r="E229" t="s">
        <v>732</v>
      </c>
      <c r="F229" t="s">
        <v>942</v>
      </c>
      <c r="H229" t="s">
        <v>26</v>
      </c>
      <c r="I229" t="s">
        <v>573</v>
      </c>
      <c r="J229" t="s">
        <v>18</v>
      </c>
      <c r="K229">
        <v>2823</v>
      </c>
      <c r="L229">
        <v>26.11</v>
      </c>
    </row>
    <row r="230" spans="1:12" ht="15.75">
      <c r="A230" t="s">
        <v>943</v>
      </c>
      <c r="B230" t="s">
        <v>944</v>
      </c>
      <c r="C230" s="1" t="str">
        <f t="shared" si="3"/>
        <v>https://www.ksal.com/farewell-and-adieu-to-graduating-seniors/</v>
      </c>
      <c r="D230" t="s">
        <v>945</v>
      </c>
      <c r="E230" t="s">
        <v>946</v>
      </c>
      <c r="F230" t="s">
        <v>172</v>
      </c>
      <c r="G230" t="s">
        <v>666</v>
      </c>
      <c r="H230" t="s">
        <v>26</v>
      </c>
      <c r="I230" t="s">
        <v>33</v>
      </c>
      <c r="J230" t="s">
        <v>18</v>
      </c>
      <c r="K230">
        <v>53963</v>
      </c>
      <c r="L230">
        <v>499.16</v>
      </c>
    </row>
    <row r="231" spans="1:12" ht="15.75">
      <c r="A231" t="s">
        <v>947</v>
      </c>
      <c r="B231" t="s">
        <v>948</v>
      </c>
      <c r="C231" s="1" t="str">
        <f t="shared" si="3"/>
        <v>https://oltnews.com/the-most-common-problems-affecting-apple-trees-in-eastern-idaho-and-how-to-deal-with-them-east-idaho-news</v>
      </c>
      <c r="D231" t="s">
        <v>949</v>
      </c>
      <c r="E231" t="s">
        <v>950</v>
      </c>
      <c r="F231" t="s">
        <v>426</v>
      </c>
      <c r="H231" t="s">
        <v>26</v>
      </c>
      <c r="J231" t="s">
        <v>18</v>
      </c>
      <c r="K231">
        <v>76233</v>
      </c>
      <c r="L231">
        <v>705.16</v>
      </c>
    </row>
    <row r="232" spans="1:12" ht="15.75">
      <c r="A232" t="s">
        <v>951</v>
      </c>
      <c r="B232" t="s">
        <v>952</v>
      </c>
      <c r="C232" s="1" t="str">
        <f t="shared" si="3"/>
        <v>https://www.kansascity.com/living/liv-columns-blogs/kc-gardens/article251629928.html</v>
      </c>
      <c r="D232" t="s">
        <v>953</v>
      </c>
      <c r="E232" t="s">
        <v>954</v>
      </c>
      <c r="F232" t="s">
        <v>955</v>
      </c>
      <c r="H232" t="s">
        <v>26</v>
      </c>
      <c r="I232" t="s">
        <v>33</v>
      </c>
      <c r="J232" t="s">
        <v>18</v>
      </c>
      <c r="K232">
        <v>1451409</v>
      </c>
      <c r="L232">
        <v>13425.53</v>
      </c>
    </row>
    <row r="233" spans="1:12" ht="15.75">
      <c r="A233" t="s">
        <v>956</v>
      </c>
      <c r="B233" t="s">
        <v>957</v>
      </c>
      <c r="C233" s="1" t="str">
        <f t="shared" si="3"/>
        <v>https://www.nach-welt.com/die-haufigsten-probleme-die-apfelbaume-in-ost-idaho-betreffen-und-wie-man-mit-ihnen-umgeht/</v>
      </c>
      <c r="D233" t="s">
        <v>958</v>
      </c>
      <c r="E233" t="s">
        <v>959</v>
      </c>
      <c r="F233" t="s">
        <v>960</v>
      </c>
      <c r="H233" t="s">
        <v>961</v>
      </c>
      <c r="J233" t="s">
        <v>962</v>
      </c>
      <c r="K233">
        <v>62022</v>
      </c>
      <c r="L233">
        <v>573.7</v>
      </c>
    </row>
    <row r="234" spans="1:12" ht="15.75">
      <c r="A234" t="s">
        <v>963</v>
      </c>
      <c r="B234" t="s">
        <v>894</v>
      </c>
      <c r="C234" s="1" t="str">
        <f t="shared" si="3"/>
        <v>https://www.beaumontenterprise.com/news/article/Kansas-ranchers-struggle-to-find-veterinarians-16197397.php</v>
      </c>
      <c r="D234" t="s">
        <v>964</v>
      </c>
      <c r="E234" t="s">
        <v>965</v>
      </c>
      <c r="F234" t="s">
        <v>729</v>
      </c>
      <c r="H234" t="s">
        <v>26</v>
      </c>
      <c r="I234" t="s">
        <v>46</v>
      </c>
      <c r="J234" t="s">
        <v>18</v>
      </c>
      <c r="K234">
        <v>100488</v>
      </c>
      <c r="L234">
        <v>929.51</v>
      </c>
    </row>
    <row r="235" spans="1:12" ht="15.75">
      <c r="A235" t="s">
        <v>966</v>
      </c>
      <c r="B235" t="s">
        <v>894</v>
      </c>
      <c r="C235" s="1" t="str">
        <f t="shared" si="3"/>
        <v>https://www.registercitizen.com/news/article/Kansas-ranchers-struggle-to-find-veterinarians-16197397.php</v>
      </c>
      <c r="D235" t="s">
        <v>967</v>
      </c>
      <c r="E235" t="s">
        <v>965</v>
      </c>
      <c r="F235" t="s">
        <v>737</v>
      </c>
      <c r="H235" t="s">
        <v>26</v>
      </c>
      <c r="I235" t="s">
        <v>734</v>
      </c>
      <c r="J235" t="s">
        <v>18</v>
      </c>
      <c r="K235">
        <v>36892</v>
      </c>
      <c r="L235">
        <v>341.25</v>
      </c>
    </row>
    <row r="236" spans="1:12" ht="15.75">
      <c r="A236" t="s">
        <v>968</v>
      </c>
      <c r="B236" t="s">
        <v>969</v>
      </c>
      <c r="C236" s="1" t="str">
        <f t="shared" si="3"/>
        <v>https://jcpost.com/posts/a5f18663-2912-4314-ba45-09db88b1ecad</v>
      </c>
      <c r="D236" t="s">
        <v>970</v>
      </c>
      <c r="E236" t="s">
        <v>971</v>
      </c>
      <c r="F236" t="s">
        <v>81</v>
      </c>
      <c r="H236" t="s">
        <v>26</v>
      </c>
      <c r="I236" t="s">
        <v>33</v>
      </c>
      <c r="J236" t="s">
        <v>18</v>
      </c>
      <c r="K236">
        <v>128923</v>
      </c>
      <c r="L236">
        <v>1192.54</v>
      </c>
    </row>
    <row r="237" spans="1:12" ht="15.75">
      <c r="A237" t="s">
        <v>972</v>
      </c>
      <c r="B237" t="s">
        <v>894</v>
      </c>
      <c r="C237" s="1" t="str">
        <f t="shared" si="3"/>
        <v>https://www.ctpost.com/news/article/Kansas-ranchers-struggle-to-find-veterinarians-16197397.php</v>
      </c>
      <c r="D237" t="s">
        <v>973</v>
      </c>
      <c r="E237" t="s">
        <v>974</v>
      </c>
      <c r="F237" t="s">
        <v>761</v>
      </c>
      <c r="H237" t="s">
        <v>26</v>
      </c>
      <c r="I237" t="s">
        <v>734</v>
      </c>
      <c r="J237" t="s">
        <v>18</v>
      </c>
      <c r="K237">
        <v>535915</v>
      </c>
      <c r="L237">
        <v>4957.21</v>
      </c>
    </row>
    <row r="238" spans="1:12" ht="15.75">
      <c r="A238" t="s">
        <v>975</v>
      </c>
      <c r="B238" t="s">
        <v>894</v>
      </c>
      <c r="C238" s="1" t="str">
        <f t="shared" si="3"/>
        <v>https://www.darientimes.com/news/article/Kansas-ranchers-struggle-to-find-veterinarians-16197397.php</v>
      </c>
      <c r="D238" t="s">
        <v>976</v>
      </c>
      <c r="E238" t="s">
        <v>896</v>
      </c>
      <c r="F238" t="s">
        <v>733</v>
      </c>
      <c r="H238" t="s">
        <v>26</v>
      </c>
      <c r="I238" t="s">
        <v>734</v>
      </c>
      <c r="J238" t="s">
        <v>18</v>
      </c>
      <c r="K238">
        <v>16770</v>
      </c>
      <c r="L238">
        <v>155.12</v>
      </c>
    </row>
    <row r="239" spans="1:12" ht="15.75">
      <c r="A239" t="s">
        <v>977</v>
      </c>
      <c r="B239" t="s">
        <v>894</v>
      </c>
      <c r="C239" s="1" t="str">
        <f t="shared" si="3"/>
        <v>https://www.expressnews.com/news/article/Kansas-ranchers-struggle-to-find-veterinarians-16197397.php</v>
      </c>
      <c r="D239" t="s">
        <v>978</v>
      </c>
      <c r="E239" t="s">
        <v>965</v>
      </c>
      <c r="F239" t="s">
        <v>796</v>
      </c>
      <c r="H239" t="s">
        <v>26</v>
      </c>
      <c r="I239" t="s">
        <v>46</v>
      </c>
      <c r="J239" t="s">
        <v>18</v>
      </c>
      <c r="K239">
        <v>661620</v>
      </c>
      <c r="L239">
        <v>6119.99</v>
      </c>
    </row>
    <row r="240" spans="1:12" ht="15.75">
      <c r="A240" t="s">
        <v>979</v>
      </c>
      <c r="B240" t="s">
        <v>894</v>
      </c>
      <c r="C240" s="1" t="str">
        <f t="shared" si="3"/>
        <v>https://www.stamfordadvocate.com/news/article/Kansas-ranchers-struggle-to-find-veterinarians-16197397.php</v>
      </c>
      <c r="D240" t="s">
        <v>980</v>
      </c>
      <c r="E240" t="s">
        <v>981</v>
      </c>
      <c r="F240" t="s">
        <v>815</v>
      </c>
      <c r="H240" t="s">
        <v>26</v>
      </c>
      <c r="I240" t="s">
        <v>734</v>
      </c>
      <c r="J240" t="s">
        <v>18</v>
      </c>
      <c r="K240">
        <v>484308</v>
      </c>
      <c r="L240">
        <v>4479.85</v>
      </c>
    </row>
    <row r="241" spans="1:12" ht="15.75">
      <c r="A241" t="s">
        <v>982</v>
      </c>
      <c r="B241" t="s">
        <v>894</v>
      </c>
      <c r="C241" s="1" t="str">
        <f t="shared" si="3"/>
        <v>https://www.thehour.com/news/article/Kansas-ranchers-struggle-to-find-veterinarians-16197397.php</v>
      </c>
      <c r="D241" t="s">
        <v>983</v>
      </c>
      <c r="E241" t="s">
        <v>965</v>
      </c>
      <c r="F241" t="s">
        <v>764</v>
      </c>
      <c r="H241" t="s">
        <v>26</v>
      </c>
      <c r="I241" t="s">
        <v>734</v>
      </c>
      <c r="J241" t="s">
        <v>18</v>
      </c>
      <c r="K241">
        <v>140192</v>
      </c>
      <c r="L241">
        <v>1296.78</v>
      </c>
    </row>
    <row r="242" spans="1:12" ht="15.75">
      <c r="A242" t="s">
        <v>984</v>
      </c>
      <c r="B242" t="s">
        <v>894</v>
      </c>
      <c r="C242" s="1" t="str">
        <f t="shared" si="3"/>
        <v>https://www.mrt.com/news/article/Kansas-ranchers-struggle-to-find-veterinarians-16197397.php</v>
      </c>
      <c r="D242" t="s">
        <v>985</v>
      </c>
      <c r="E242" t="s">
        <v>965</v>
      </c>
      <c r="F242" t="s">
        <v>767</v>
      </c>
      <c r="H242" t="s">
        <v>26</v>
      </c>
      <c r="I242" t="s">
        <v>46</v>
      </c>
      <c r="J242" t="s">
        <v>18</v>
      </c>
      <c r="K242">
        <v>81441</v>
      </c>
      <c r="L242">
        <v>753.33</v>
      </c>
    </row>
    <row r="243" spans="1:12" ht="15.75">
      <c r="A243" t="s">
        <v>984</v>
      </c>
      <c r="B243" t="s">
        <v>894</v>
      </c>
      <c r="C243" s="1" t="str">
        <f t="shared" si="3"/>
        <v>https://www.fresnobee.com/news/article251624508.html</v>
      </c>
      <c r="D243" t="s">
        <v>986</v>
      </c>
      <c r="E243" t="s">
        <v>965</v>
      </c>
      <c r="F243" t="s">
        <v>817</v>
      </c>
      <c r="H243" t="s">
        <v>26</v>
      </c>
      <c r="I243" t="s">
        <v>544</v>
      </c>
      <c r="J243" t="s">
        <v>18</v>
      </c>
      <c r="K243">
        <v>674115</v>
      </c>
      <c r="L243">
        <v>6235.56</v>
      </c>
    </row>
    <row r="244" spans="1:12" ht="15.75">
      <c r="A244" t="s">
        <v>987</v>
      </c>
      <c r="B244" t="s">
        <v>894</v>
      </c>
      <c r="C244" s="1" t="str">
        <f t="shared" si="3"/>
        <v>https://www.bellinghamherald.com/news/article251624508.html</v>
      </c>
      <c r="D244" t="s">
        <v>988</v>
      </c>
      <c r="E244" t="s">
        <v>896</v>
      </c>
      <c r="F244" t="s">
        <v>773</v>
      </c>
      <c r="G244" t="s">
        <v>688</v>
      </c>
      <c r="H244" t="s">
        <v>26</v>
      </c>
      <c r="I244" t="s">
        <v>207</v>
      </c>
      <c r="J244" t="s">
        <v>18</v>
      </c>
      <c r="K244">
        <v>287915</v>
      </c>
      <c r="L244">
        <v>2663.21</v>
      </c>
    </row>
    <row r="245" spans="1:12" ht="15.75">
      <c r="A245" t="s">
        <v>987</v>
      </c>
      <c r="B245" t="s">
        <v>894</v>
      </c>
      <c r="C245" s="1" t="str">
        <f t="shared" si="3"/>
        <v>https://www.tri-cityherald.com/news/business/health-care/article251624508.html</v>
      </c>
      <c r="D245" t="s">
        <v>989</v>
      </c>
      <c r="E245" t="s">
        <v>965</v>
      </c>
      <c r="F245" t="s">
        <v>776</v>
      </c>
      <c r="H245" t="s">
        <v>26</v>
      </c>
      <c r="I245" t="s">
        <v>207</v>
      </c>
      <c r="J245" t="s">
        <v>18</v>
      </c>
      <c r="K245">
        <v>197039</v>
      </c>
      <c r="L245">
        <v>1822.61</v>
      </c>
    </row>
    <row r="246" spans="1:12" ht="15.75">
      <c r="A246" t="s">
        <v>987</v>
      </c>
      <c r="B246" t="s">
        <v>894</v>
      </c>
      <c r="C246" s="1" t="str">
        <f t="shared" si="3"/>
        <v>https://www.kentucky.com/news/health-and-medicine/article251624508.html</v>
      </c>
      <c r="D246" t="s">
        <v>990</v>
      </c>
      <c r="E246" t="s">
        <v>965</v>
      </c>
      <c r="F246" t="s">
        <v>837</v>
      </c>
      <c r="G246" t="s">
        <v>991</v>
      </c>
      <c r="H246" t="s">
        <v>26</v>
      </c>
      <c r="I246" t="s">
        <v>487</v>
      </c>
      <c r="J246" t="s">
        <v>18</v>
      </c>
      <c r="K246">
        <v>864873</v>
      </c>
      <c r="L246">
        <v>8000.08</v>
      </c>
    </row>
    <row r="247" spans="1:12" ht="15.75">
      <c r="A247" t="s">
        <v>987</v>
      </c>
      <c r="B247" t="s">
        <v>894</v>
      </c>
      <c r="C247" s="1" t="str">
        <f t="shared" si="3"/>
        <v>https://www.myrtlebeachonline.com/news/article251624508.html</v>
      </c>
      <c r="D247" t="s">
        <v>992</v>
      </c>
      <c r="E247" t="s">
        <v>896</v>
      </c>
      <c r="F247" t="s">
        <v>770</v>
      </c>
      <c r="G247" t="s">
        <v>688</v>
      </c>
      <c r="H247" t="s">
        <v>26</v>
      </c>
      <c r="I247" t="s">
        <v>771</v>
      </c>
      <c r="J247" t="s">
        <v>18</v>
      </c>
      <c r="K247">
        <v>300950</v>
      </c>
      <c r="L247">
        <v>2783.79</v>
      </c>
    </row>
    <row r="248" spans="1:12" ht="15.75">
      <c r="A248" t="s">
        <v>987</v>
      </c>
      <c r="B248" t="s">
        <v>894</v>
      </c>
      <c r="C248" s="1" t="str">
        <f t="shared" si="3"/>
        <v>https://www.charlotteobserver.com/news/article251624508.html</v>
      </c>
      <c r="D248" t="s">
        <v>993</v>
      </c>
      <c r="E248" t="s">
        <v>965</v>
      </c>
      <c r="F248" t="s">
        <v>994</v>
      </c>
      <c r="H248" t="s">
        <v>26</v>
      </c>
      <c r="I248" t="s">
        <v>841</v>
      </c>
      <c r="J248" t="s">
        <v>18</v>
      </c>
      <c r="K248">
        <v>1695925</v>
      </c>
      <c r="L248">
        <v>15687.31</v>
      </c>
    </row>
    <row r="249" spans="1:12" ht="15.75">
      <c r="A249" t="s">
        <v>987</v>
      </c>
      <c r="B249" t="s">
        <v>894</v>
      </c>
      <c r="C249" s="1" t="str">
        <f t="shared" si="3"/>
        <v>https://www.newsobserver.com/news/article251624508.html</v>
      </c>
      <c r="D249" t="s">
        <v>995</v>
      </c>
      <c r="E249" t="s">
        <v>965</v>
      </c>
      <c r="F249" t="s">
        <v>840</v>
      </c>
      <c r="H249" t="s">
        <v>26</v>
      </c>
      <c r="I249" t="s">
        <v>841</v>
      </c>
      <c r="J249" t="s">
        <v>18</v>
      </c>
      <c r="K249">
        <v>2331887</v>
      </c>
      <c r="L249">
        <v>21569.95</v>
      </c>
    </row>
    <row r="250" spans="1:12" ht="15.75">
      <c r="A250" t="s">
        <v>987</v>
      </c>
      <c r="B250" t="s">
        <v>894</v>
      </c>
      <c r="C250" s="1" t="str">
        <f t="shared" si="3"/>
        <v>https://www.kansas.com/news/article251624508.html</v>
      </c>
      <c r="D250" t="s">
        <v>996</v>
      </c>
      <c r="E250" t="s">
        <v>896</v>
      </c>
      <c r="F250" t="s">
        <v>778</v>
      </c>
      <c r="G250" t="s">
        <v>688</v>
      </c>
      <c r="H250" t="s">
        <v>26</v>
      </c>
      <c r="I250" t="s">
        <v>33</v>
      </c>
      <c r="J250" t="s">
        <v>18</v>
      </c>
      <c r="K250">
        <v>421387</v>
      </c>
      <c r="L250">
        <v>3897.83</v>
      </c>
    </row>
    <row r="251" spans="1:12" ht="15.75">
      <c r="A251" t="s">
        <v>987</v>
      </c>
      <c r="B251" t="s">
        <v>894</v>
      </c>
      <c r="C251" s="1" t="str">
        <f t="shared" si="3"/>
        <v>https://www.idahostatesman.com/news/nation-world/health-and-medicine/article251624508.html</v>
      </c>
      <c r="D251" t="s">
        <v>997</v>
      </c>
      <c r="E251" t="s">
        <v>896</v>
      </c>
      <c r="F251" t="s">
        <v>845</v>
      </c>
      <c r="G251" t="s">
        <v>688</v>
      </c>
      <c r="H251" t="s">
        <v>26</v>
      </c>
      <c r="I251" t="s">
        <v>293</v>
      </c>
      <c r="J251" t="s">
        <v>18</v>
      </c>
      <c r="K251">
        <v>433286</v>
      </c>
      <c r="L251">
        <v>4007.9</v>
      </c>
    </row>
    <row r="252" spans="1:12" ht="15.75">
      <c r="A252" t="s">
        <v>987</v>
      </c>
      <c r="B252" t="s">
        <v>894</v>
      </c>
      <c r="C252" s="1" t="str">
        <f t="shared" si="3"/>
        <v>https://www.sunherald.com/news/health/article251624508.html</v>
      </c>
      <c r="D252" t="s">
        <v>998</v>
      </c>
      <c r="E252" t="s">
        <v>896</v>
      </c>
      <c r="F252" t="s">
        <v>687</v>
      </c>
      <c r="G252" t="s">
        <v>688</v>
      </c>
      <c r="H252" t="s">
        <v>26</v>
      </c>
      <c r="I252" t="s">
        <v>131</v>
      </c>
      <c r="J252" t="s">
        <v>18</v>
      </c>
      <c r="K252">
        <v>176510</v>
      </c>
      <c r="L252">
        <v>1632.72</v>
      </c>
    </row>
    <row r="253" spans="1:12" ht="15.75">
      <c r="A253" t="s">
        <v>987</v>
      </c>
      <c r="B253" t="s">
        <v>894</v>
      </c>
      <c r="C253" s="1" t="str">
        <f t="shared" si="3"/>
        <v>https://www.thestate.com/news/article251624508.html</v>
      </c>
      <c r="D253" t="s">
        <v>999</v>
      </c>
      <c r="E253" t="s">
        <v>896</v>
      </c>
      <c r="F253" t="s">
        <v>782</v>
      </c>
      <c r="G253" t="s">
        <v>688</v>
      </c>
      <c r="H253" t="s">
        <v>26</v>
      </c>
      <c r="I253" t="s">
        <v>771</v>
      </c>
      <c r="J253" t="s">
        <v>18</v>
      </c>
      <c r="K253">
        <v>852274</v>
      </c>
      <c r="L253">
        <v>7883.53</v>
      </c>
    </row>
    <row r="254" spans="1:12" ht="15.75">
      <c r="A254" t="s">
        <v>1000</v>
      </c>
      <c r="B254" t="s">
        <v>894</v>
      </c>
      <c r="C254" s="1" t="str">
        <f t="shared" si="3"/>
        <v>https://www.middletownpress.com/news/article/Kansas-ranchers-struggle-to-find-veterinarians-16197397.php</v>
      </c>
      <c r="D254" t="s">
        <v>1001</v>
      </c>
      <c r="E254" t="s">
        <v>965</v>
      </c>
      <c r="F254" t="s">
        <v>794</v>
      </c>
      <c r="H254" t="s">
        <v>26</v>
      </c>
      <c r="I254" t="s">
        <v>734</v>
      </c>
      <c r="J254" t="s">
        <v>18</v>
      </c>
      <c r="K254">
        <v>113157</v>
      </c>
      <c r="L254">
        <v>1046.7</v>
      </c>
    </row>
    <row r="255" spans="1:12" ht="15.75">
      <c r="A255" t="s">
        <v>1000</v>
      </c>
      <c r="B255" t="s">
        <v>894</v>
      </c>
      <c r="C255" s="1" t="str">
        <f t="shared" si="3"/>
        <v>https://www.newstimes.com/news/article/Kansas-ranchers-struggle-to-find-veterinarians-16197397.php</v>
      </c>
      <c r="D255" t="s">
        <v>1002</v>
      </c>
      <c r="E255" t="s">
        <v>965</v>
      </c>
      <c r="F255" t="s">
        <v>790</v>
      </c>
      <c r="H255" t="s">
        <v>26</v>
      </c>
      <c r="I255" t="s">
        <v>734</v>
      </c>
      <c r="J255" t="s">
        <v>18</v>
      </c>
      <c r="K255">
        <v>222379</v>
      </c>
      <c r="L255">
        <v>2057.01</v>
      </c>
    </row>
    <row r="256" spans="1:12" ht="15.75">
      <c r="A256" t="s">
        <v>1000</v>
      </c>
      <c r="B256" t="s">
        <v>894</v>
      </c>
      <c r="C256" s="1" t="str">
        <f t="shared" si="3"/>
        <v>https://www.chron.com/news/article/Kansas-ranchers-struggle-to-find-veterinarians-16197397.php</v>
      </c>
      <c r="D256" t="s">
        <v>1003</v>
      </c>
      <c r="E256" t="s">
        <v>965</v>
      </c>
      <c r="F256" t="s">
        <v>858</v>
      </c>
      <c r="H256" t="s">
        <v>26</v>
      </c>
      <c r="I256" t="s">
        <v>46</v>
      </c>
      <c r="J256" t="s">
        <v>18</v>
      </c>
      <c r="K256">
        <v>18203817</v>
      </c>
      <c r="L256">
        <v>168385.31</v>
      </c>
    </row>
    <row r="257" spans="1:12" ht="15.75">
      <c r="A257" t="s">
        <v>1000</v>
      </c>
      <c r="B257" t="s">
        <v>894</v>
      </c>
      <c r="C257" s="1" t="str">
        <f t="shared" si="3"/>
        <v>https://www.sfgate.com/news/article/Kansas-ranchers-struggle-to-find-veterinarians-16197397.php</v>
      </c>
      <c r="D257" t="s">
        <v>1004</v>
      </c>
      <c r="E257" t="s">
        <v>1005</v>
      </c>
      <c r="F257" t="s">
        <v>798</v>
      </c>
      <c r="H257" t="s">
        <v>26</v>
      </c>
      <c r="I257" t="s">
        <v>544</v>
      </c>
      <c r="J257" t="s">
        <v>18</v>
      </c>
      <c r="K257">
        <v>18886003</v>
      </c>
      <c r="L257">
        <v>174695.53</v>
      </c>
    </row>
    <row r="258" spans="1:12" ht="15.75">
      <c r="A258" t="s">
        <v>1000</v>
      </c>
      <c r="B258" t="s">
        <v>894</v>
      </c>
      <c r="C258" s="1" t="str">
        <f aca="true" t="shared" si="4" ref="C258:C321">HYPERLINK(D258)</f>
        <v>http://www.emporiagazette.com/news/state/article_0e4edcc8-1807-5bfd-8a9f-d227a1343f8d.html</v>
      </c>
      <c r="D258" t="s">
        <v>1006</v>
      </c>
      <c r="E258" t="s">
        <v>965</v>
      </c>
      <c r="F258" t="s">
        <v>848</v>
      </c>
      <c r="H258" t="s">
        <v>26</v>
      </c>
      <c r="I258" t="s">
        <v>33</v>
      </c>
      <c r="J258" t="s">
        <v>18</v>
      </c>
      <c r="K258">
        <v>59177</v>
      </c>
      <c r="L258">
        <v>547.39</v>
      </c>
    </row>
    <row r="259" spans="1:12" ht="15.75">
      <c r="A259" t="s">
        <v>1000</v>
      </c>
      <c r="B259" t="s">
        <v>894</v>
      </c>
      <c r="C259" s="1" t="str">
        <f t="shared" si="4"/>
        <v>http://www.ccenterdispatch.com/news/state/article_110312f3-81e3-5dd3-886c-8b99a7cd8694.html</v>
      </c>
      <c r="D259" t="s">
        <v>1007</v>
      </c>
      <c r="E259" t="s">
        <v>965</v>
      </c>
      <c r="F259" t="s">
        <v>297</v>
      </c>
      <c r="H259" t="s">
        <v>26</v>
      </c>
      <c r="I259" t="s">
        <v>298</v>
      </c>
      <c r="J259" t="s">
        <v>18</v>
      </c>
      <c r="K259">
        <v>24436</v>
      </c>
      <c r="L259">
        <v>226.03</v>
      </c>
    </row>
    <row r="260" spans="1:12" ht="15.75">
      <c r="A260" t="s">
        <v>1000</v>
      </c>
      <c r="B260" t="s">
        <v>894</v>
      </c>
      <c r="C260" s="1" t="str">
        <f t="shared" si="4"/>
        <v>https://www.argus-press.com/news/state_news/article_89bf8d16-8248-5cb0-a3da-f820e28ce8cd.html</v>
      </c>
      <c r="D260" t="s">
        <v>1008</v>
      </c>
      <c r="E260" t="s">
        <v>965</v>
      </c>
      <c r="F260" t="s">
        <v>792</v>
      </c>
      <c r="H260" t="s">
        <v>26</v>
      </c>
      <c r="I260" t="s">
        <v>306</v>
      </c>
      <c r="J260" t="s">
        <v>18</v>
      </c>
      <c r="K260">
        <v>37046</v>
      </c>
      <c r="L260">
        <v>342.68</v>
      </c>
    </row>
    <row r="261" spans="1:12" ht="15.75">
      <c r="A261" t="s">
        <v>1000</v>
      </c>
      <c r="B261" t="s">
        <v>894</v>
      </c>
      <c r="C261" s="1" t="str">
        <f t="shared" si="4"/>
        <v>https://www.ourmidland.com/news/article/Kansas-ranchers-struggle-to-find-veterinarians-16197397.php</v>
      </c>
      <c r="D261" t="s">
        <v>1009</v>
      </c>
      <c r="E261" t="s">
        <v>965</v>
      </c>
      <c r="F261" t="s">
        <v>854</v>
      </c>
      <c r="H261" t="s">
        <v>26</v>
      </c>
      <c r="I261" t="s">
        <v>306</v>
      </c>
      <c r="J261" t="s">
        <v>18</v>
      </c>
      <c r="K261">
        <v>113677</v>
      </c>
      <c r="L261">
        <v>1051.51</v>
      </c>
    </row>
    <row r="262" spans="1:12" ht="15.75">
      <c r="A262" t="s">
        <v>1000</v>
      </c>
      <c r="B262" t="s">
        <v>894</v>
      </c>
      <c r="C262" s="1" t="str">
        <f t="shared" si="4"/>
        <v>https://www.houstonchronicle.com/news/article/Kansas-ranchers-struggle-to-find-veterinarians-16197397.php</v>
      </c>
      <c r="D262" t="s">
        <v>1010</v>
      </c>
      <c r="E262" t="s">
        <v>1005</v>
      </c>
      <c r="F262" t="s">
        <v>850</v>
      </c>
      <c r="H262" t="s">
        <v>26</v>
      </c>
      <c r="I262" t="s">
        <v>46</v>
      </c>
      <c r="J262" t="s">
        <v>18</v>
      </c>
      <c r="K262">
        <v>1993029</v>
      </c>
      <c r="L262">
        <v>18435.52</v>
      </c>
    </row>
    <row r="263" spans="1:12" ht="15.75">
      <c r="A263" t="s">
        <v>1000</v>
      </c>
      <c r="B263" t="s">
        <v>894</v>
      </c>
      <c r="C263" s="1" t="str">
        <f t="shared" si="4"/>
        <v>https://www.greenwichtime.com/news/article/Kansas-ranchers-struggle-to-find-veterinarians-16197397.php</v>
      </c>
      <c r="D263" t="s">
        <v>1011</v>
      </c>
      <c r="E263" t="s">
        <v>965</v>
      </c>
      <c r="F263" t="s">
        <v>785</v>
      </c>
      <c r="H263" t="s">
        <v>26</v>
      </c>
      <c r="I263" t="s">
        <v>734</v>
      </c>
      <c r="J263" t="s">
        <v>18</v>
      </c>
      <c r="K263">
        <v>138074</v>
      </c>
      <c r="L263">
        <v>1277.18</v>
      </c>
    </row>
    <row r="264" spans="1:12" ht="15.75">
      <c r="A264" t="s">
        <v>1000</v>
      </c>
      <c r="B264" t="s">
        <v>894</v>
      </c>
      <c r="C264" s="1" t="str">
        <f t="shared" si="4"/>
        <v>https://www.mysanantonio.com/news/article/Kansas-ranchers-struggle-to-find-veterinarians-16197397.php</v>
      </c>
      <c r="D264" t="s">
        <v>1012</v>
      </c>
      <c r="E264" t="s">
        <v>965</v>
      </c>
      <c r="F264" t="s">
        <v>796</v>
      </c>
      <c r="H264" t="s">
        <v>26</v>
      </c>
      <c r="I264" t="s">
        <v>46</v>
      </c>
      <c r="J264" t="s">
        <v>18</v>
      </c>
      <c r="K264">
        <v>1052886</v>
      </c>
      <c r="L264">
        <v>9739.2</v>
      </c>
    </row>
    <row r="265" spans="1:12" ht="15.75">
      <c r="A265" t="s">
        <v>1000</v>
      </c>
      <c r="B265" t="s">
        <v>894</v>
      </c>
      <c r="C265" s="1" t="str">
        <f t="shared" si="4"/>
        <v>https://www.thetelegraph.com/news/article/Kansas-ranchers-struggle-to-find-veterinarians-16197397.php</v>
      </c>
      <c r="D265" t="s">
        <v>1013</v>
      </c>
      <c r="E265" t="s">
        <v>896</v>
      </c>
      <c r="F265" t="s">
        <v>862</v>
      </c>
      <c r="H265" t="s">
        <v>26</v>
      </c>
      <c r="I265" t="s">
        <v>330</v>
      </c>
      <c r="J265" t="s">
        <v>18</v>
      </c>
      <c r="K265">
        <v>246990</v>
      </c>
      <c r="L265">
        <v>2284.66</v>
      </c>
    </row>
    <row r="266" spans="1:12" ht="15.75">
      <c r="A266" t="s">
        <v>1000</v>
      </c>
      <c r="B266" t="s">
        <v>894</v>
      </c>
      <c r="C266" s="1" t="str">
        <f t="shared" si="4"/>
        <v>https://www.myplainview.com/news/article/Kansas-ranchers-struggle-to-find-veterinarians-16197397.php</v>
      </c>
      <c r="D266" t="s">
        <v>1014</v>
      </c>
      <c r="E266" t="s">
        <v>896</v>
      </c>
      <c r="F266" t="s">
        <v>864</v>
      </c>
      <c r="H266" t="s">
        <v>26</v>
      </c>
      <c r="I266" t="s">
        <v>46</v>
      </c>
      <c r="J266" t="s">
        <v>18</v>
      </c>
      <c r="K266">
        <v>64078</v>
      </c>
      <c r="L266">
        <v>592.72</v>
      </c>
    </row>
    <row r="267" spans="1:12" ht="15.75">
      <c r="A267" t="s">
        <v>1000</v>
      </c>
      <c r="B267" t="s">
        <v>894</v>
      </c>
      <c r="C267" s="1" t="str">
        <f t="shared" si="4"/>
        <v>urn:publicid:ap.org:3b2ae5546c63a98cde0b28d70a2e11a4</v>
      </c>
      <c r="D267" t="s">
        <v>1015</v>
      </c>
      <c r="E267" t="s">
        <v>896</v>
      </c>
      <c r="F267" t="s">
        <v>806</v>
      </c>
      <c r="H267" t="s">
        <v>26</v>
      </c>
      <c r="J267" t="s">
        <v>18</v>
      </c>
      <c r="K267">
        <v>306446</v>
      </c>
      <c r="L267">
        <v>2834.63</v>
      </c>
    </row>
    <row r="268" spans="1:12" ht="15.75">
      <c r="A268" t="s">
        <v>1000</v>
      </c>
      <c r="B268" t="s">
        <v>894</v>
      </c>
      <c r="C268" s="1" t="str">
        <f t="shared" si="4"/>
        <v>https://www.titusvilleherald.com/news/state_news/article_6dd7123b-8c1a-592a-b26e-ca49403531d9.html</v>
      </c>
      <c r="D268" t="s">
        <v>1016</v>
      </c>
      <c r="E268" t="s">
        <v>896</v>
      </c>
      <c r="F268" t="s">
        <v>860</v>
      </c>
      <c r="G268" t="s">
        <v>276</v>
      </c>
      <c r="H268" t="s">
        <v>26</v>
      </c>
      <c r="I268" t="s">
        <v>281</v>
      </c>
      <c r="J268" t="s">
        <v>18</v>
      </c>
      <c r="K268">
        <v>40237</v>
      </c>
      <c r="L268">
        <v>372.19</v>
      </c>
    </row>
    <row r="269" spans="1:12" ht="15.75">
      <c r="A269" t="s">
        <v>1000</v>
      </c>
      <c r="B269" t="s">
        <v>894</v>
      </c>
      <c r="C269" s="1" t="str">
        <f t="shared" si="4"/>
        <v>https://www.kctv5.com/news/local_news/kansas-ranchers-struggle-to-find-veterinarians-for-livestock/article_1112d6d5-8e22-5b19-becf-069c62c0f1ee.html?block_id=994535</v>
      </c>
      <c r="D269" t="s">
        <v>1017</v>
      </c>
      <c r="E269" t="s">
        <v>896</v>
      </c>
      <c r="F269" t="s">
        <v>800</v>
      </c>
      <c r="G269" t="s">
        <v>821</v>
      </c>
      <c r="H269" t="s">
        <v>26</v>
      </c>
      <c r="I269" t="s">
        <v>33</v>
      </c>
      <c r="J269" t="s">
        <v>18</v>
      </c>
      <c r="K269">
        <v>1132378</v>
      </c>
      <c r="L269">
        <v>10474.5</v>
      </c>
    </row>
    <row r="270" spans="1:12" ht="15.75">
      <c r="A270" t="s">
        <v>1000</v>
      </c>
      <c r="B270" t="s">
        <v>894</v>
      </c>
      <c r="C270" s="1" t="str">
        <f t="shared" si="4"/>
        <v>https://www.kctv5.com/news/local_news/kansas-ranchers-struggle-to-find-veterinarians-for-livestock/article_1112d6d5-8e22-5b19-becf-069c62c0f1ee.html?block_id=994537</v>
      </c>
      <c r="D270" t="s">
        <v>1018</v>
      </c>
      <c r="E270" t="s">
        <v>896</v>
      </c>
      <c r="F270" t="s">
        <v>800</v>
      </c>
      <c r="G270" t="s">
        <v>821</v>
      </c>
      <c r="H270" t="s">
        <v>26</v>
      </c>
      <c r="I270" t="s">
        <v>33</v>
      </c>
      <c r="J270" t="s">
        <v>18</v>
      </c>
      <c r="K270">
        <v>1132378</v>
      </c>
      <c r="L270">
        <v>10474.5</v>
      </c>
    </row>
    <row r="271" spans="1:12" ht="15.75">
      <c r="A271" t="s">
        <v>1000</v>
      </c>
      <c r="B271" t="s">
        <v>894</v>
      </c>
      <c r="C271" s="1" t="str">
        <f t="shared" si="4"/>
        <v>https://www.kctv5.com/news/local_news/kansas-ranchers-struggle-to-find-veterinarians-for-livestock/article_1112d6d5-8e22-5b19-becf-069c62c0f1ee.html?block_id=1026266</v>
      </c>
      <c r="D271" t="s">
        <v>1019</v>
      </c>
      <c r="E271" t="s">
        <v>896</v>
      </c>
      <c r="F271" t="s">
        <v>800</v>
      </c>
      <c r="G271" t="s">
        <v>821</v>
      </c>
      <c r="H271" t="s">
        <v>26</v>
      </c>
      <c r="I271" t="s">
        <v>33</v>
      </c>
      <c r="J271" t="s">
        <v>18</v>
      </c>
      <c r="K271">
        <v>1132378</v>
      </c>
      <c r="L271">
        <v>10474.5</v>
      </c>
    </row>
    <row r="272" spans="1:12" ht="15.75">
      <c r="A272" t="s">
        <v>1000</v>
      </c>
      <c r="B272" t="s">
        <v>894</v>
      </c>
      <c r="C272" s="1" t="str">
        <f t="shared" si="4"/>
        <v>https://www.kctv5.com/news/local_news/kansas-ranchers-struggle-to-find-veterinarians-for-livestock/article_1112d6d5-8e22-5b19-becf-069c62c0f1ee.html?block_id=994530</v>
      </c>
      <c r="D272" t="s">
        <v>1020</v>
      </c>
      <c r="E272" t="s">
        <v>896</v>
      </c>
      <c r="F272" t="s">
        <v>800</v>
      </c>
      <c r="G272" t="s">
        <v>821</v>
      </c>
      <c r="H272" t="s">
        <v>26</v>
      </c>
      <c r="I272" t="s">
        <v>33</v>
      </c>
      <c r="J272" t="s">
        <v>18</v>
      </c>
      <c r="K272">
        <v>1132378</v>
      </c>
      <c r="L272">
        <v>10474.5</v>
      </c>
    </row>
    <row r="273" spans="1:12" ht="15.75">
      <c r="A273" t="s">
        <v>1000</v>
      </c>
      <c r="B273" t="s">
        <v>894</v>
      </c>
      <c r="C273" s="1" t="str">
        <f t="shared" si="4"/>
        <v>https://www.capitalpress.com/ag_sectors/livestock/kansas-ranchers-struggle-to-find-veterinarians-for-livestock/article_35120ecd-c044-5a6f-9c9c-d752c58eab83.html</v>
      </c>
      <c r="D273" t="s">
        <v>1021</v>
      </c>
      <c r="E273" t="s">
        <v>896</v>
      </c>
      <c r="F273" t="s">
        <v>1022</v>
      </c>
      <c r="G273" t="s">
        <v>276</v>
      </c>
      <c r="H273" t="s">
        <v>26</v>
      </c>
      <c r="J273" t="s">
        <v>18</v>
      </c>
      <c r="K273">
        <v>88098</v>
      </c>
      <c r="L273">
        <v>814.91</v>
      </c>
    </row>
    <row r="274" spans="1:12" ht="15.75">
      <c r="A274" t="s">
        <v>1024</v>
      </c>
      <c r="B274" t="s">
        <v>894</v>
      </c>
      <c r="C274" s="1" t="str">
        <f t="shared" si="4"/>
        <v>https://www.modbee.com/news/article251624508.html</v>
      </c>
      <c r="D274" t="s">
        <v>1025</v>
      </c>
      <c r="E274" t="s">
        <v>965</v>
      </c>
      <c r="F274" t="s">
        <v>887</v>
      </c>
      <c r="H274" t="s">
        <v>26</v>
      </c>
      <c r="I274" t="s">
        <v>544</v>
      </c>
      <c r="J274" t="s">
        <v>18</v>
      </c>
      <c r="K274">
        <v>287570</v>
      </c>
      <c r="L274">
        <v>2660.02</v>
      </c>
    </row>
    <row r="275" spans="1:12" ht="15.75">
      <c r="A275" t="s">
        <v>1026</v>
      </c>
      <c r="B275" t="s">
        <v>1027</v>
      </c>
      <c r="C275" s="1" t="str">
        <f t="shared" si="4"/>
        <v>https://salinapost.com/posts/e2621396-7ce9-4eb6-908f-8df49231f093</v>
      </c>
      <c r="D275" t="s">
        <v>1028</v>
      </c>
      <c r="E275" t="s">
        <v>612</v>
      </c>
      <c r="F275" t="s">
        <v>167</v>
      </c>
      <c r="H275" t="s">
        <v>26</v>
      </c>
      <c r="I275" t="s">
        <v>33</v>
      </c>
      <c r="J275" t="s">
        <v>18</v>
      </c>
      <c r="K275">
        <v>137946</v>
      </c>
      <c r="L275">
        <v>1276</v>
      </c>
    </row>
    <row r="276" spans="1:12" ht="15.75">
      <c r="A276" t="s">
        <v>1026</v>
      </c>
      <c r="B276" t="s">
        <v>1029</v>
      </c>
      <c r="C276" s="1" t="str">
        <f t="shared" si="4"/>
        <v>https://salinapost.com/posts/5c934c2a-f7f9-40a1-b66e-f35c749d01e1</v>
      </c>
      <c r="D276" t="s">
        <v>1030</v>
      </c>
      <c r="E276" t="s">
        <v>1031</v>
      </c>
      <c r="F276" t="s">
        <v>167</v>
      </c>
      <c r="H276" t="s">
        <v>26</v>
      </c>
      <c r="I276" t="s">
        <v>33</v>
      </c>
      <c r="J276" t="s">
        <v>18</v>
      </c>
      <c r="K276">
        <v>137946</v>
      </c>
      <c r="L276">
        <v>1276</v>
      </c>
    </row>
    <row r="277" spans="1:12" ht="15.75">
      <c r="A277" t="s">
        <v>1032</v>
      </c>
      <c r="B277" t="s">
        <v>894</v>
      </c>
      <c r="C277" s="1" t="str">
        <f t="shared" si="4"/>
        <v>https://www.mercedsunstar.com/news/article251624508.html</v>
      </c>
      <c r="D277" t="s">
        <v>1033</v>
      </c>
      <c r="E277" t="s">
        <v>896</v>
      </c>
      <c r="F277" t="s">
        <v>903</v>
      </c>
      <c r="G277" t="s">
        <v>688</v>
      </c>
      <c r="H277" t="s">
        <v>26</v>
      </c>
      <c r="I277" t="s">
        <v>544</v>
      </c>
      <c r="J277" t="s">
        <v>18</v>
      </c>
      <c r="K277">
        <v>125058</v>
      </c>
      <c r="L277">
        <v>1156.79</v>
      </c>
    </row>
    <row r="278" spans="1:12" ht="15.75">
      <c r="A278" t="s">
        <v>1034</v>
      </c>
      <c r="B278" t="s">
        <v>1035</v>
      </c>
      <c r="C278" s="1" t="str">
        <f t="shared" si="4"/>
        <v>https://www.news-journal.com/news/business/its-not-just-shoppers-riled-by-pricey-beef-ranchers-seethe-too/article_3682e3a4-ba99-11eb-9fa1-03d75914f446.html</v>
      </c>
      <c r="D278" t="s">
        <v>1036</v>
      </c>
      <c r="E278" t="s">
        <v>268</v>
      </c>
      <c r="F278" t="s">
        <v>1037</v>
      </c>
      <c r="G278" t="s">
        <v>1038</v>
      </c>
      <c r="H278" t="s">
        <v>26</v>
      </c>
      <c r="I278" t="s">
        <v>46</v>
      </c>
      <c r="J278" t="s">
        <v>18</v>
      </c>
      <c r="K278">
        <v>164234</v>
      </c>
      <c r="L278">
        <v>1519.16</v>
      </c>
    </row>
    <row r="279" spans="1:12" ht="15.75">
      <c r="A279" t="s">
        <v>1039</v>
      </c>
      <c r="B279" t="s">
        <v>894</v>
      </c>
      <c r="C279" s="1" t="str">
        <f t="shared" si="4"/>
        <v>https://www.bradenton.com/news/local/health-care/article251624508.html</v>
      </c>
      <c r="D279" t="s">
        <v>1040</v>
      </c>
      <c r="E279" t="s">
        <v>896</v>
      </c>
      <c r="F279" t="s">
        <v>939</v>
      </c>
      <c r="G279" t="s">
        <v>688</v>
      </c>
      <c r="H279" t="s">
        <v>26</v>
      </c>
      <c r="I279" t="s">
        <v>915</v>
      </c>
      <c r="J279" t="s">
        <v>18</v>
      </c>
      <c r="K279">
        <v>356861</v>
      </c>
      <c r="L279">
        <v>3300.96</v>
      </c>
    </row>
    <row r="280" spans="1:12" ht="15.75">
      <c r="A280" t="s">
        <v>1041</v>
      </c>
      <c r="B280" t="s">
        <v>969</v>
      </c>
      <c r="C280" s="1" t="str">
        <f t="shared" si="4"/>
        <v>https://hayspost.com/posts/a5f18663-2912-4314-ba45-09db88b1ecad</v>
      </c>
      <c r="D280" t="s">
        <v>1042</v>
      </c>
      <c r="E280" t="s">
        <v>971</v>
      </c>
      <c r="F280" t="s">
        <v>119</v>
      </c>
      <c r="H280" t="s">
        <v>26</v>
      </c>
      <c r="I280" t="s">
        <v>33</v>
      </c>
      <c r="J280" t="s">
        <v>18</v>
      </c>
      <c r="K280">
        <v>82845</v>
      </c>
      <c r="L280">
        <v>766.32</v>
      </c>
    </row>
    <row r="281" spans="1:12" ht="15.75">
      <c r="A281" t="s">
        <v>1043</v>
      </c>
      <c r="B281" t="s">
        <v>1044</v>
      </c>
      <c r="C281" s="1" t="str">
        <f t="shared" si="4"/>
        <v>https://theindependent.com/life/youth/college-notes-for-sunday-may-23/article_594e66d4-bb47-11eb-a232-7b7b7832d9b0.html</v>
      </c>
      <c r="D281" t="s">
        <v>1045</v>
      </c>
      <c r="E281" t="s">
        <v>1046</v>
      </c>
      <c r="F281" t="s">
        <v>1047</v>
      </c>
      <c r="H281" t="s">
        <v>26</v>
      </c>
      <c r="I281" t="s">
        <v>469</v>
      </c>
      <c r="J281" t="s">
        <v>18</v>
      </c>
      <c r="K281">
        <v>152292</v>
      </c>
      <c r="L281">
        <v>1408.7</v>
      </c>
    </row>
    <row r="282" spans="1:12" ht="15.75">
      <c r="A282" t="s">
        <v>1048</v>
      </c>
      <c r="B282" t="s">
        <v>1049</v>
      </c>
      <c r="C282" s="1" t="str">
        <f t="shared" si="4"/>
        <v>https://www.salisburypost.com/2021/05/23/hines-schmoll-engagement/</v>
      </c>
      <c r="D282" t="s">
        <v>1050</v>
      </c>
      <c r="E282" t="s">
        <v>1051</v>
      </c>
      <c r="F282" t="s">
        <v>1052</v>
      </c>
      <c r="G282" t="s">
        <v>1053</v>
      </c>
      <c r="H282" t="s">
        <v>26</v>
      </c>
      <c r="I282" t="s">
        <v>841</v>
      </c>
      <c r="J282" t="s">
        <v>18</v>
      </c>
      <c r="K282">
        <v>110790</v>
      </c>
      <c r="L282">
        <v>1024.81</v>
      </c>
    </row>
    <row r="283" spans="1:12" ht="15.75">
      <c r="A283" t="s">
        <v>1054</v>
      </c>
      <c r="B283" t="s">
        <v>1055</v>
      </c>
      <c r="C283" s="1" t="str">
        <f t="shared" si="4"/>
        <v>https://www.farmingportal.co.za/index.php/all-agri-news/agri-news-net/6310-agri-news-net-summary-of-the-week-news-23rd-may-2021</v>
      </c>
      <c r="D283" t="s">
        <v>1056</v>
      </c>
      <c r="E283" t="s">
        <v>1057</v>
      </c>
      <c r="F283" t="s">
        <v>1058</v>
      </c>
      <c r="G283" t="s">
        <v>1059</v>
      </c>
      <c r="H283" t="s">
        <v>1060</v>
      </c>
      <c r="J283" t="s">
        <v>18</v>
      </c>
      <c r="K283">
        <v>9759</v>
      </c>
      <c r="L283">
        <v>90.27</v>
      </c>
    </row>
    <row r="284" spans="1:12" ht="15.75">
      <c r="A284" t="s">
        <v>1061</v>
      </c>
      <c r="B284" t="s">
        <v>1062</v>
      </c>
      <c r="C284" s="1" t="str">
        <f t="shared" si="4"/>
        <v>https://news.yahoo.com/school-notebook-mhs-envirothon-team-221900720.html</v>
      </c>
      <c r="D284" t="s">
        <v>1063</v>
      </c>
      <c r="E284" t="s">
        <v>1064</v>
      </c>
      <c r="F284" t="s">
        <v>24</v>
      </c>
      <c r="G284" t="s">
        <v>245</v>
      </c>
      <c r="H284" t="s">
        <v>26</v>
      </c>
      <c r="J284" t="s">
        <v>18</v>
      </c>
      <c r="K284">
        <v>64793981</v>
      </c>
      <c r="L284">
        <v>599344.32</v>
      </c>
    </row>
    <row r="285" spans="1:12" ht="15.75">
      <c r="A285" t="s">
        <v>1065</v>
      </c>
      <c r="B285" t="s">
        <v>1066</v>
      </c>
      <c r="C285" s="1" t="str">
        <f t="shared" si="4"/>
        <v>https://www.wibw.com/2021/05/22/riley-co-johnson-co-district-judges-to-sit-with-kansas-supreme-court/</v>
      </c>
      <c r="D285" t="s">
        <v>1067</v>
      </c>
      <c r="E285" t="s">
        <v>1068</v>
      </c>
      <c r="F285" t="s">
        <v>76</v>
      </c>
      <c r="G285" t="s">
        <v>1069</v>
      </c>
      <c r="H285" t="s">
        <v>26</v>
      </c>
      <c r="I285" t="s">
        <v>33</v>
      </c>
      <c r="J285" t="s">
        <v>18</v>
      </c>
      <c r="K285">
        <v>424800</v>
      </c>
      <c r="L285">
        <v>3929.4</v>
      </c>
    </row>
    <row r="286" spans="1:12" ht="15.75">
      <c r="A286" t="s">
        <v>1070</v>
      </c>
      <c r="B286" t="s">
        <v>1071</v>
      </c>
      <c r="C286" s="1" t="str">
        <f t="shared" si="4"/>
        <v>http://www.sumnernewscow.com/several-sumner-county-athletes-qualify-for-next-weeks-state-track-meet/</v>
      </c>
      <c r="D286" t="s">
        <v>1072</v>
      </c>
      <c r="E286" t="s">
        <v>1073</v>
      </c>
      <c r="F286" t="s">
        <v>1074</v>
      </c>
      <c r="H286" t="s">
        <v>26</v>
      </c>
      <c r="I286" t="s">
        <v>33</v>
      </c>
      <c r="J286" t="s">
        <v>18</v>
      </c>
      <c r="K286">
        <v>18586</v>
      </c>
      <c r="L286">
        <v>171.92</v>
      </c>
    </row>
    <row r="287" spans="1:12" ht="15.75">
      <c r="A287" t="s">
        <v>1075</v>
      </c>
      <c r="B287" t="s">
        <v>1076</v>
      </c>
      <c r="C287" s="1" t="str">
        <f t="shared" si="4"/>
        <v>https://www.agupdate.com/farmandranchnetwork/grant-writing-workshops-available-online-for-all/article_595a3a42-a862-11eb-a05c-83611817b45d.html</v>
      </c>
      <c r="D287" t="s">
        <v>1077</v>
      </c>
      <c r="E287" t="s">
        <v>1078</v>
      </c>
      <c r="F287" t="s">
        <v>136</v>
      </c>
      <c r="H287" t="s">
        <v>26</v>
      </c>
      <c r="I287" t="s">
        <v>138</v>
      </c>
      <c r="J287" t="s">
        <v>18</v>
      </c>
      <c r="K287">
        <v>48580</v>
      </c>
      <c r="L287">
        <v>449.37</v>
      </c>
    </row>
    <row r="288" spans="1:12" ht="15.75">
      <c r="A288" t="s">
        <v>1079</v>
      </c>
      <c r="B288" t="s">
        <v>1080</v>
      </c>
      <c r="C288" s="1" t="str">
        <f t="shared" si="4"/>
        <v>https://www.gbtribune.com/news/business/mental-health-services-available/</v>
      </c>
      <c r="D288" t="s">
        <v>1081</v>
      </c>
      <c r="E288" t="s">
        <v>1082</v>
      </c>
      <c r="F288" t="s">
        <v>1083</v>
      </c>
      <c r="H288" t="s">
        <v>26</v>
      </c>
      <c r="I288" t="s">
        <v>33</v>
      </c>
      <c r="J288" t="s">
        <v>18</v>
      </c>
      <c r="K288">
        <v>23242</v>
      </c>
      <c r="L288">
        <v>214.99</v>
      </c>
    </row>
    <row r="289" spans="1:12" ht="15.75">
      <c r="A289" t="s">
        <v>1084</v>
      </c>
      <c r="B289" t="s">
        <v>1085</v>
      </c>
      <c r="C289" s="1" t="str">
        <f t="shared" si="4"/>
        <v>https://themercury.com/features/annnouncements/ubel/article_bc854112-d8a3-5a70-9620-a402b24b35ae.html</v>
      </c>
      <c r="D289" t="s">
        <v>1086</v>
      </c>
      <c r="E289" t="s">
        <v>1087</v>
      </c>
      <c r="F289" t="s">
        <v>90</v>
      </c>
      <c r="H289" t="s">
        <v>26</v>
      </c>
      <c r="I289" t="s">
        <v>33</v>
      </c>
      <c r="J289" t="s">
        <v>18</v>
      </c>
      <c r="K289">
        <v>88509</v>
      </c>
      <c r="L289">
        <v>818.71</v>
      </c>
    </row>
    <row r="290" spans="1:12" ht="15.75">
      <c r="A290" t="s">
        <v>1084</v>
      </c>
      <c r="B290" t="s">
        <v>1088</v>
      </c>
      <c r="C290" s="1" t="str">
        <f t="shared" si="4"/>
        <v>https://themercury.com/opinion/poor-plant-growth/article_3f02f1fd-2658-562c-b543-933a59fab234.html</v>
      </c>
      <c r="D290" t="s">
        <v>1089</v>
      </c>
      <c r="E290" t="s">
        <v>1090</v>
      </c>
      <c r="F290" t="s">
        <v>90</v>
      </c>
      <c r="G290" t="s">
        <v>1091</v>
      </c>
      <c r="H290" t="s">
        <v>26</v>
      </c>
      <c r="I290" t="s">
        <v>33</v>
      </c>
      <c r="J290" t="s">
        <v>18</v>
      </c>
      <c r="K290">
        <v>88509</v>
      </c>
      <c r="L290">
        <v>818.71</v>
      </c>
    </row>
    <row r="291" spans="1:12" ht="15.75">
      <c r="A291" t="s">
        <v>1084</v>
      </c>
      <c r="B291" t="s">
        <v>1092</v>
      </c>
      <c r="C291" s="1" t="str">
        <f t="shared" si="4"/>
        <v>https://themercury.com/features/annnouncements/jackson/article_3da26c85-455d-50a9-a040-589121a95b31.html</v>
      </c>
      <c r="D291" t="s">
        <v>1093</v>
      </c>
      <c r="E291" t="s">
        <v>1094</v>
      </c>
      <c r="F291" t="s">
        <v>90</v>
      </c>
      <c r="H291" t="s">
        <v>26</v>
      </c>
      <c r="I291" t="s">
        <v>33</v>
      </c>
      <c r="J291" t="s">
        <v>18</v>
      </c>
      <c r="K291">
        <v>88509</v>
      </c>
      <c r="L291">
        <v>818.71</v>
      </c>
    </row>
    <row r="292" spans="1:12" ht="15.75">
      <c r="A292" t="s">
        <v>1084</v>
      </c>
      <c r="B292" t="s">
        <v>1062</v>
      </c>
      <c r="C292" s="1" t="str">
        <f t="shared" si="4"/>
        <v>https://themercury.com/news/school-notebook-mhs-envirothon-team-takes-first-place-at-state-competition/article_3e49486e-804f-552f-8725-350335aa700c.html</v>
      </c>
      <c r="D292" t="s">
        <v>1095</v>
      </c>
      <c r="E292" t="s">
        <v>1096</v>
      </c>
      <c r="F292" t="s">
        <v>90</v>
      </c>
      <c r="G292" t="s">
        <v>372</v>
      </c>
      <c r="H292" t="s">
        <v>26</v>
      </c>
      <c r="I292" t="s">
        <v>33</v>
      </c>
      <c r="J292" t="s">
        <v>18</v>
      </c>
      <c r="K292">
        <v>88509</v>
      </c>
      <c r="L292">
        <v>818.71</v>
      </c>
    </row>
    <row r="293" spans="1:12" ht="15.75">
      <c r="A293" t="s">
        <v>1084</v>
      </c>
      <c r="B293" t="s">
        <v>1097</v>
      </c>
      <c r="C293" s="1" t="str">
        <f t="shared" si="4"/>
        <v>https://www.muskogeephoenix.com/news/birding-today-tar-creek-superfund-site-remains-hazardous/article_17c27274-746f-50d7-8bc7-f5b3e5c7afb0.html</v>
      </c>
      <c r="D293" t="s">
        <v>1098</v>
      </c>
      <c r="E293" t="s">
        <v>1099</v>
      </c>
      <c r="F293" t="s">
        <v>1100</v>
      </c>
      <c r="G293" t="s">
        <v>1101</v>
      </c>
      <c r="H293" t="s">
        <v>26</v>
      </c>
      <c r="I293" t="s">
        <v>573</v>
      </c>
      <c r="J293" t="s">
        <v>18</v>
      </c>
      <c r="K293">
        <v>54360</v>
      </c>
      <c r="L293">
        <v>502.83</v>
      </c>
    </row>
    <row r="294" spans="1:12" ht="15.75">
      <c r="A294" t="s">
        <v>1102</v>
      </c>
      <c r="B294" t="s">
        <v>1103</v>
      </c>
      <c r="C294" s="1" t="str">
        <f t="shared" si="4"/>
        <v>https://themercury.com/news/business-news-for-may-22-2021/article_186d600f-71c9-568e-b2c6-ec435c7ad909.html</v>
      </c>
      <c r="D294" t="s">
        <v>1104</v>
      </c>
      <c r="E294" t="s">
        <v>1105</v>
      </c>
      <c r="F294" t="s">
        <v>90</v>
      </c>
      <c r="H294" t="s">
        <v>26</v>
      </c>
      <c r="I294" t="s">
        <v>33</v>
      </c>
      <c r="J294" t="s">
        <v>18</v>
      </c>
      <c r="K294">
        <v>88509</v>
      </c>
      <c r="L294">
        <v>818.71</v>
      </c>
    </row>
    <row r="295" spans="1:12" ht="15.75">
      <c r="A295" t="s">
        <v>1106</v>
      </c>
      <c r="B295" t="s">
        <v>1107</v>
      </c>
      <c r="C295" s="1" t="str">
        <f t="shared" si="4"/>
        <v>https://hayspost.com/posts/27f8db9a-d2a9-46b2-bf92-1d83dc0db472</v>
      </c>
      <c r="D295" t="s">
        <v>1108</v>
      </c>
      <c r="E295" t="s">
        <v>1109</v>
      </c>
      <c r="F295" t="s">
        <v>119</v>
      </c>
      <c r="H295" t="s">
        <v>26</v>
      </c>
      <c r="I295" t="s">
        <v>33</v>
      </c>
      <c r="J295" t="s">
        <v>18</v>
      </c>
      <c r="K295">
        <v>82845</v>
      </c>
      <c r="L295">
        <v>766.32</v>
      </c>
    </row>
    <row r="296" spans="1:12" ht="15.75">
      <c r="A296" t="s">
        <v>1110</v>
      </c>
      <c r="B296" t="s">
        <v>1111</v>
      </c>
      <c r="C296" s="1" t="str">
        <f t="shared" si="4"/>
        <v>https://hayspost.com/posts/d015fb2b-9568-4a63-a707-5c5aebc428cf</v>
      </c>
      <c r="D296" t="s">
        <v>1112</v>
      </c>
      <c r="E296" t="s">
        <v>1113</v>
      </c>
      <c r="F296" t="s">
        <v>119</v>
      </c>
      <c r="H296" t="s">
        <v>26</v>
      </c>
      <c r="I296" t="s">
        <v>33</v>
      </c>
      <c r="J296" t="s">
        <v>18</v>
      </c>
      <c r="K296">
        <v>82845</v>
      </c>
      <c r="L296">
        <v>766.32</v>
      </c>
    </row>
    <row r="297" spans="1:12" ht="15.75">
      <c r="A297" t="s">
        <v>1114</v>
      </c>
      <c r="B297" t="s">
        <v>1115</v>
      </c>
      <c r="C297" s="1" t="str">
        <f t="shared" si="4"/>
        <v>https://link.springer.com/article/10.1007/s12187-021-09827-y</v>
      </c>
      <c r="D297" t="s">
        <v>1116</v>
      </c>
      <c r="E297" t="s">
        <v>1117</v>
      </c>
      <c r="F297" t="s">
        <v>1118</v>
      </c>
      <c r="H297" t="s">
        <v>463</v>
      </c>
      <c r="J297" t="s">
        <v>18</v>
      </c>
      <c r="K297">
        <v>25249878</v>
      </c>
      <c r="L297">
        <v>233561.37</v>
      </c>
    </row>
    <row r="298" spans="1:12" ht="15.75">
      <c r="A298" t="s">
        <v>1119</v>
      </c>
      <c r="B298" t="s">
        <v>1120</v>
      </c>
      <c r="C298" s="1" t="str">
        <f t="shared" si="4"/>
        <v>https://www.seedquest.com/news.php?type=news&amp;id_article=128465</v>
      </c>
      <c r="D298" t="s">
        <v>1121</v>
      </c>
      <c r="E298" t="s">
        <v>1122</v>
      </c>
      <c r="F298" t="s">
        <v>1123</v>
      </c>
      <c r="H298" t="s">
        <v>26</v>
      </c>
      <c r="J298" t="s">
        <v>18</v>
      </c>
      <c r="K298">
        <v>10764</v>
      </c>
      <c r="L298">
        <v>99.57</v>
      </c>
    </row>
    <row r="299" spans="1:12" ht="15.75">
      <c r="A299" t="s">
        <v>1124</v>
      </c>
      <c r="B299" t="s">
        <v>1125</v>
      </c>
      <c r="C299" s="1" t="str">
        <f t="shared" si="4"/>
        <v>https://www.farmprogress.com/commentary/we-are-all-passionate-about-agriculture</v>
      </c>
      <c r="D299" t="s">
        <v>1126</v>
      </c>
      <c r="E299" t="s">
        <v>1127</v>
      </c>
      <c r="F299" t="s">
        <v>226</v>
      </c>
      <c r="G299" t="s">
        <v>1128</v>
      </c>
      <c r="H299" t="s">
        <v>26</v>
      </c>
      <c r="J299" t="s">
        <v>18</v>
      </c>
      <c r="K299">
        <v>343799</v>
      </c>
      <c r="L299">
        <v>3180.14</v>
      </c>
    </row>
    <row r="300" spans="1:12" ht="15.75">
      <c r="A300" t="s">
        <v>1129</v>
      </c>
      <c r="B300" t="s">
        <v>1130</v>
      </c>
      <c r="C300" s="1" t="str">
        <f t="shared" si="4"/>
        <v>https://www.agupdate.com/agriview/news/dairy/anaplasmosis-reduces-milk-production/article_0b4f9b79-ae23-5558-8695-4db6fe347fea.html</v>
      </c>
      <c r="D300" t="s">
        <v>1131</v>
      </c>
      <c r="E300" t="s">
        <v>1132</v>
      </c>
      <c r="F300" t="s">
        <v>136</v>
      </c>
      <c r="G300" t="s">
        <v>1133</v>
      </c>
      <c r="H300" t="s">
        <v>26</v>
      </c>
      <c r="I300" t="s">
        <v>138</v>
      </c>
      <c r="J300" t="s">
        <v>18</v>
      </c>
      <c r="K300">
        <v>48580</v>
      </c>
      <c r="L300">
        <v>449.37</v>
      </c>
    </row>
    <row r="301" spans="1:12" ht="15.75">
      <c r="A301" t="s">
        <v>1129</v>
      </c>
      <c r="B301" t="s">
        <v>1130</v>
      </c>
      <c r="C301" s="1" t="str">
        <f t="shared" si="4"/>
        <v>https://curated.tncontentexchange.com/agriculture/anaplasmosis-reduces-milk-production/article_9628dd4d-763a-58d3-9766-e6de7c6ffb8c.html</v>
      </c>
      <c r="D301" t="s">
        <v>1134</v>
      </c>
      <c r="E301" t="s">
        <v>1132</v>
      </c>
      <c r="F301" t="s">
        <v>329</v>
      </c>
      <c r="G301" t="s">
        <v>19</v>
      </c>
      <c r="H301" t="s">
        <v>26</v>
      </c>
      <c r="J301" t="s">
        <v>18</v>
      </c>
      <c r="K301">
        <v>8148</v>
      </c>
      <c r="L301">
        <v>75.37</v>
      </c>
    </row>
    <row r="302" spans="1:12" ht="15.75">
      <c r="A302" t="s">
        <v>1129</v>
      </c>
      <c r="B302" t="s">
        <v>1130</v>
      </c>
      <c r="C302" s="1" t="str">
        <f t="shared" si="4"/>
        <v>https://www.citizentribune.com/online_features/agriculture/anaplasmosis-reduces-milk-production/article_40acebb0-3b29-5597-9d0a-8d44b1c751c1.html</v>
      </c>
      <c r="D302" t="s">
        <v>1135</v>
      </c>
      <c r="E302" t="s">
        <v>1132</v>
      </c>
      <c r="F302" t="s">
        <v>311</v>
      </c>
      <c r="G302" t="s">
        <v>19</v>
      </c>
      <c r="H302" t="s">
        <v>26</v>
      </c>
      <c r="I302" t="s">
        <v>313</v>
      </c>
      <c r="J302" t="s">
        <v>18</v>
      </c>
      <c r="K302">
        <v>93147</v>
      </c>
      <c r="L302">
        <v>861.61</v>
      </c>
    </row>
    <row r="303" spans="1:12" ht="15.75">
      <c r="A303" t="s">
        <v>1136</v>
      </c>
      <c r="B303" t="s">
        <v>1137</v>
      </c>
      <c r="C303" s="1" t="str">
        <f t="shared" si="4"/>
        <v>https://www.wibw.com/2021/05/21/broken-valve-causes-major-issues-for-pride-of-wildcat-land/</v>
      </c>
      <c r="D303" t="s">
        <v>1138</v>
      </c>
      <c r="E303" t="s">
        <v>1139</v>
      </c>
      <c r="F303" t="s">
        <v>76</v>
      </c>
      <c r="G303" t="s">
        <v>1069</v>
      </c>
      <c r="H303" t="s">
        <v>26</v>
      </c>
      <c r="I303" t="s">
        <v>33</v>
      </c>
      <c r="J303" t="s">
        <v>18</v>
      </c>
      <c r="K303">
        <v>424800</v>
      </c>
      <c r="L303">
        <v>3929.4</v>
      </c>
    </row>
    <row r="304" spans="1:12" ht="15.75">
      <c r="A304" t="s">
        <v>1140</v>
      </c>
      <c r="B304" t="s">
        <v>1141</v>
      </c>
      <c r="C304" s="1" t="str">
        <f t="shared" si="4"/>
        <v>https://www.beefmagazine.com/beef/bqa-training-available-online</v>
      </c>
      <c r="D304" t="s">
        <v>1142</v>
      </c>
      <c r="E304" t="s">
        <v>1143</v>
      </c>
      <c r="F304" t="s">
        <v>1144</v>
      </c>
      <c r="H304" t="s">
        <v>26</v>
      </c>
      <c r="I304" t="s">
        <v>71</v>
      </c>
      <c r="J304" t="s">
        <v>18</v>
      </c>
      <c r="K304">
        <v>162008</v>
      </c>
      <c r="L304">
        <v>1498.57</v>
      </c>
    </row>
    <row r="305" spans="1:12" ht="15.75">
      <c r="A305" t="s">
        <v>1145</v>
      </c>
      <c r="B305" t="s">
        <v>1146</v>
      </c>
      <c r="C305" s="1" t="str">
        <f t="shared" si="4"/>
        <v>https://themercury.com/opinion/shea-whose-side-are-we-on-israel-s-or-the-terrorists/article_38539d1b-ae3a-5ee8-9dc2-7a00260236cf.html</v>
      </c>
      <c r="D305" t="s">
        <v>1147</v>
      </c>
      <c r="E305" t="s">
        <v>1148</v>
      </c>
      <c r="F305" t="s">
        <v>90</v>
      </c>
      <c r="G305" t="s">
        <v>1149</v>
      </c>
      <c r="H305" t="s">
        <v>26</v>
      </c>
      <c r="I305" t="s">
        <v>33</v>
      </c>
      <c r="J305" t="s">
        <v>18</v>
      </c>
      <c r="K305">
        <v>88509</v>
      </c>
      <c r="L305">
        <v>818.71</v>
      </c>
    </row>
    <row r="306" spans="1:12" ht="15.75">
      <c r="A306" t="s">
        <v>1150</v>
      </c>
      <c r="B306" t="s">
        <v>1151</v>
      </c>
      <c r="C306" s="1" t="str">
        <f t="shared" si="4"/>
        <v>https://www.wlj.net/top_headlines/kansas-net-farm-income-climbed-in-2020/article_9be99832-ba58-11eb-af49-73bfafc1501e.html</v>
      </c>
      <c r="D306" t="s">
        <v>1152</v>
      </c>
      <c r="E306" t="s">
        <v>1153</v>
      </c>
      <c r="F306" t="s">
        <v>1154</v>
      </c>
      <c r="G306" t="s">
        <v>19</v>
      </c>
      <c r="H306" t="s">
        <v>26</v>
      </c>
      <c r="I306" t="s">
        <v>45</v>
      </c>
      <c r="J306" t="s">
        <v>18</v>
      </c>
      <c r="K306">
        <v>4066</v>
      </c>
      <c r="L306">
        <v>37.61</v>
      </c>
    </row>
    <row r="307" spans="1:12" ht="15.75">
      <c r="A307" t="s">
        <v>1155</v>
      </c>
      <c r="B307" t="s">
        <v>1156</v>
      </c>
      <c r="C307" s="1" t="str">
        <f t="shared" si="4"/>
        <v>https://www.marketscreener.com/quote/stock/JACOBS-ENGINEERING-GROUP-13160/news/Jacobs-Engineering-nbsp-Equipment-Inspection-Maintenance-Take-Flight-at-Jacobs-Work-Site-in-Kansas-33321617/</v>
      </c>
      <c r="D307" t="s">
        <v>1157</v>
      </c>
      <c r="E307" t="s">
        <v>1158</v>
      </c>
      <c r="F307" t="s">
        <v>1159</v>
      </c>
      <c r="H307" t="s">
        <v>26</v>
      </c>
      <c r="J307" t="s">
        <v>18</v>
      </c>
      <c r="K307">
        <v>1425069</v>
      </c>
      <c r="L307">
        <v>13181.89</v>
      </c>
    </row>
    <row r="308" spans="1:12" ht="15.75">
      <c r="A308" t="s">
        <v>1160</v>
      </c>
      <c r="B308" t="s">
        <v>1161</v>
      </c>
      <c r="C308" s="1" t="str">
        <f t="shared" si="4"/>
        <v>https://www.chatsports.com/kansas-state-wildcats/a/source/slate-wicks-masters-frogs-as-kansas-state-upsets-tcu-16607656</v>
      </c>
      <c r="D308" t="s">
        <v>1162</v>
      </c>
      <c r="E308" t="s">
        <v>1163</v>
      </c>
      <c r="F308" t="s">
        <v>1164</v>
      </c>
      <c r="H308" t="s">
        <v>26</v>
      </c>
      <c r="I308" t="s">
        <v>544</v>
      </c>
      <c r="J308" t="s">
        <v>18</v>
      </c>
      <c r="K308">
        <v>162033</v>
      </c>
      <c r="L308">
        <v>1498.81</v>
      </c>
    </row>
    <row r="309" spans="1:12" ht="15.75">
      <c r="A309" t="s">
        <v>1165</v>
      </c>
      <c r="B309" t="s">
        <v>1166</v>
      </c>
      <c r="C309" s="1" t="str">
        <f t="shared" si="4"/>
        <v>https://salinapost.com/posts/168db72d-540e-420a-b7a9-e2b04a841c38</v>
      </c>
      <c r="D309" t="s">
        <v>1167</v>
      </c>
      <c r="E309" t="s">
        <v>1168</v>
      </c>
      <c r="F309" t="s">
        <v>167</v>
      </c>
      <c r="H309" t="s">
        <v>26</v>
      </c>
      <c r="I309" t="s">
        <v>33</v>
      </c>
      <c r="J309" t="s">
        <v>18</v>
      </c>
      <c r="K309">
        <v>137946</v>
      </c>
      <c r="L309">
        <v>1276</v>
      </c>
    </row>
    <row r="310" spans="1:12" ht="15.75">
      <c r="A310" t="s">
        <v>1169</v>
      </c>
      <c r="B310" t="s">
        <v>1170</v>
      </c>
      <c r="C310" s="1" t="str">
        <f t="shared" si="4"/>
        <v>https://www.hpj.com/bergmeier/kansas-wheat-crop-could-hit-365-million-bushels-up-over-usda-estimate/article_6f4b8492-b973-11eb-8944-f7332d9e06f7.html</v>
      </c>
      <c r="D310" t="s">
        <v>1171</v>
      </c>
      <c r="E310" t="s">
        <v>1172</v>
      </c>
      <c r="F310" t="s">
        <v>64</v>
      </c>
      <c r="G310" t="s">
        <v>1173</v>
      </c>
      <c r="H310" t="s">
        <v>26</v>
      </c>
      <c r="J310" t="s">
        <v>18</v>
      </c>
      <c r="K310">
        <v>25411</v>
      </c>
      <c r="L310">
        <v>235.05</v>
      </c>
    </row>
    <row r="311" spans="1:12" ht="15.75">
      <c r="A311" t="s">
        <v>1174</v>
      </c>
      <c r="B311" t="s">
        <v>1175</v>
      </c>
      <c r="C311" s="1" t="str">
        <f t="shared" si="4"/>
        <v>https://www.k-state.edu/media/newsreleases/2021-05/polytechnic-awards.html</v>
      </c>
      <c r="D311" t="s">
        <v>1176</v>
      </c>
      <c r="E311" t="s">
        <v>1177</v>
      </c>
      <c r="F311" t="s">
        <v>19</v>
      </c>
      <c r="H311" t="s">
        <v>26</v>
      </c>
      <c r="I311" t="s">
        <v>33</v>
      </c>
      <c r="J311" t="s">
        <v>18</v>
      </c>
      <c r="K311">
        <v>649753</v>
      </c>
      <c r="L311">
        <v>6010.22</v>
      </c>
    </row>
    <row r="312" spans="1:12" ht="15.75">
      <c r="A312" t="s">
        <v>1178</v>
      </c>
      <c r="B312" t="s">
        <v>1179</v>
      </c>
      <c r="C312" s="1" t="str">
        <f t="shared" si="4"/>
        <v>https://salinapost.com/posts/96eee0d2-80fc-4584-bb45-d134e6dd7f20</v>
      </c>
      <c r="D312" t="s">
        <v>1180</v>
      </c>
      <c r="E312" t="s">
        <v>1181</v>
      </c>
      <c r="F312" t="s">
        <v>167</v>
      </c>
      <c r="H312" t="s">
        <v>26</v>
      </c>
      <c r="I312" t="s">
        <v>33</v>
      </c>
      <c r="J312" t="s">
        <v>18</v>
      </c>
      <c r="K312">
        <v>137946</v>
      </c>
      <c r="L312">
        <v>1276</v>
      </c>
    </row>
    <row r="313" spans="1:12" ht="15.75">
      <c r="A313" t="s">
        <v>1182</v>
      </c>
      <c r="B313" t="s">
        <v>1183</v>
      </c>
      <c r="C313" s="1" t="str">
        <f t="shared" si="4"/>
        <v>https://www.agupdate.com/farmandranchguide/news/state-and-regional/state-veterinarian-dr-susan-keller-set-to-retire/article_82d8b20c-b51b-11eb-909b-87f413766fbf.html</v>
      </c>
      <c r="D313" t="s">
        <v>1184</v>
      </c>
      <c r="E313" t="s">
        <v>1185</v>
      </c>
      <c r="F313" t="s">
        <v>136</v>
      </c>
      <c r="G313" t="s">
        <v>1186</v>
      </c>
      <c r="H313" t="s">
        <v>26</v>
      </c>
      <c r="I313" t="s">
        <v>138</v>
      </c>
      <c r="J313" t="s">
        <v>18</v>
      </c>
      <c r="K313">
        <v>48580</v>
      </c>
      <c r="L313">
        <v>449.37</v>
      </c>
    </row>
    <row r="314" spans="1:12" ht="15.75">
      <c r="A314" t="s">
        <v>1187</v>
      </c>
      <c r="B314" t="s">
        <v>1188</v>
      </c>
      <c r="C314" s="1" t="str">
        <f t="shared" si="4"/>
        <v>http://kansasagconnection.com/story-state.php?Id=577&amp;yr=2021</v>
      </c>
      <c r="D314" t="s">
        <v>1189</v>
      </c>
      <c r="E314" t="s">
        <v>1190</v>
      </c>
      <c r="F314" t="s">
        <v>184</v>
      </c>
      <c r="H314" t="s">
        <v>26</v>
      </c>
      <c r="I314" t="s">
        <v>33</v>
      </c>
      <c r="J314" t="s">
        <v>18</v>
      </c>
      <c r="K314">
        <v>153</v>
      </c>
      <c r="L314">
        <v>1.42</v>
      </c>
    </row>
    <row r="315" spans="1:12" ht="15.75">
      <c r="A315" t="s">
        <v>1191</v>
      </c>
      <c r="B315" t="s">
        <v>1192</v>
      </c>
      <c r="C315" s="1" t="str">
        <f t="shared" si="4"/>
        <v>https://www.farms.com/news/world-of-weeds-tumble-windmillgrass-167878.aspx</v>
      </c>
      <c r="D315" t="s">
        <v>1193</v>
      </c>
      <c r="E315" t="s">
        <v>1194</v>
      </c>
      <c r="F315" t="s">
        <v>1195</v>
      </c>
      <c r="H315" t="s">
        <v>1196</v>
      </c>
      <c r="I315" t="s">
        <v>1197</v>
      </c>
      <c r="J315" t="s">
        <v>18</v>
      </c>
      <c r="K315">
        <v>191080</v>
      </c>
      <c r="L315">
        <v>1767.49</v>
      </c>
    </row>
    <row r="316" spans="1:12" ht="15.75">
      <c r="A316" t="s">
        <v>1199</v>
      </c>
      <c r="B316" t="s">
        <v>1141</v>
      </c>
      <c r="C316" s="1" t="str">
        <f t="shared" si="4"/>
        <v>https://www.farmprogress.com/beef/bqa-training-available-online</v>
      </c>
      <c r="D316" t="s">
        <v>1200</v>
      </c>
      <c r="E316" t="s">
        <v>1143</v>
      </c>
      <c r="F316" t="s">
        <v>226</v>
      </c>
      <c r="H316" t="s">
        <v>26</v>
      </c>
      <c r="J316" t="s">
        <v>18</v>
      </c>
      <c r="K316">
        <v>343799</v>
      </c>
      <c r="L316">
        <v>3180.14</v>
      </c>
    </row>
    <row r="317" spans="1:12" ht="15.75">
      <c r="A317" t="s">
        <v>1201</v>
      </c>
      <c r="B317" t="s">
        <v>1202</v>
      </c>
      <c r="C317" s="1" t="str">
        <f t="shared" si="4"/>
        <v>https://www.thekansan.com/story/news/2021/05/21/again-off-again-rain-can-lead-longer-grass-mow/5187866001/</v>
      </c>
      <c r="D317" t="s">
        <v>1203</v>
      </c>
      <c r="E317" t="s">
        <v>1204</v>
      </c>
      <c r="F317" t="s">
        <v>95</v>
      </c>
      <c r="G317" t="s">
        <v>1205</v>
      </c>
      <c r="H317" t="s">
        <v>26</v>
      </c>
      <c r="I317" t="s">
        <v>33</v>
      </c>
      <c r="J317" t="s">
        <v>18</v>
      </c>
      <c r="K317">
        <v>40902</v>
      </c>
      <c r="L317">
        <v>378.34</v>
      </c>
    </row>
    <row r="318" spans="1:12" ht="15.75">
      <c r="A318" t="s">
        <v>1206</v>
      </c>
      <c r="B318" t="s">
        <v>1207</v>
      </c>
      <c r="C318" s="1" t="str">
        <f t="shared" si="4"/>
        <v>https://hospitality.economictimes.indiatimes.com/news/speaking-heads/thangam-elizabeth-philip-a-tribute-to-the-doyen-of-hospitality-education/82824462</v>
      </c>
      <c r="D318" t="s">
        <v>1208</v>
      </c>
      <c r="E318" t="s">
        <v>1209</v>
      </c>
      <c r="F318" t="s">
        <v>1210</v>
      </c>
      <c r="G318" t="s">
        <v>1211</v>
      </c>
      <c r="H318" t="s">
        <v>16</v>
      </c>
      <c r="J318" t="s">
        <v>18</v>
      </c>
      <c r="K318">
        <v>10367</v>
      </c>
      <c r="L318">
        <v>95.89</v>
      </c>
    </row>
    <row r="319" spans="1:12" ht="15.75">
      <c r="A319" t="s">
        <v>1212</v>
      </c>
      <c r="B319" t="s">
        <v>1213</v>
      </c>
      <c r="C319" s="1" t="str">
        <f t="shared" si="4"/>
        <v>https://www.mdpi.com/2072-6694/13/11/2507/htm</v>
      </c>
      <c r="D319" t="s">
        <v>1214</v>
      </c>
      <c r="E319" t="s">
        <v>1215</v>
      </c>
      <c r="F319" t="s">
        <v>461</v>
      </c>
      <c r="G319" t="s">
        <v>1216</v>
      </c>
      <c r="H319" t="s">
        <v>463</v>
      </c>
      <c r="J319" t="s">
        <v>18</v>
      </c>
      <c r="K319">
        <v>5450388</v>
      </c>
      <c r="L319">
        <v>50416.09</v>
      </c>
    </row>
    <row r="320" spans="1:12" ht="15.75">
      <c r="A320" t="s">
        <v>1217</v>
      </c>
      <c r="B320" t="s">
        <v>1218</v>
      </c>
      <c r="C320" s="1" t="str">
        <f t="shared" si="4"/>
        <v>https://news.yahoo.com/straub-calls-end-mask-mandates-035900418.html</v>
      </c>
      <c r="D320" t="s">
        <v>1219</v>
      </c>
      <c r="E320" t="s">
        <v>1220</v>
      </c>
      <c r="F320" t="s">
        <v>24</v>
      </c>
      <c r="G320" t="s">
        <v>1221</v>
      </c>
      <c r="H320" t="s">
        <v>26</v>
      </c>
      <c r="J320" t="s">
        <v>18</v>
      </c>
      <c r="K320">
        <v>64793981</v>
      </c>
      <c r="L320">
        <v>599344.32</v>
      </c>
    </row>
    <row r="321" spans="1:12" ht="15.75">
      <c r="A321" t="s">
        <v>1217</v>
      </c>
      <c r="B321" t="s">
        <v>1222</v>
      </c>
      <c r="C321" s="1" t="str">
        <f t="shared" si="4"/>
        <v>https://news.yahoo.com/task-force-promotes-biking-part-035900805.html</v>
      </c>
      <c r="D321" t="s">
        <v>1223</v>
      </c>
      <c r="E321" t="s">
        <v>1224</v>
      </c>
      <c r="F321" t="s">
        <v>24</v>
      </c>
      <c r="G321" t="s">
        <v>25</v>
      </c>
      <c r="H321" t="s">
        <v>26</v>
      </c>
      <c r="J321" t="s">
        <v>18</v>
      </c>
      <c r="K321">
        <v>64793981</v>
      </c>
      <c r="L321">
        <v>599344.32</v>
      </c>
    </row>
    <row r="322" spans="1:12" ht="15.75">
      <c r="A322" t="s">
        <v>1225</v>
      </c>
      <c r="B322" t="s">
        <v>1226</v>
      </c>
      <c r="C322" s="1" t="str">
        <f aca="true" t="shared" si="5" ref="C322:C385">HYPERLINK(D322)</f>
        <v>https://www.farmprogress.com/resistance-management/drawing-hard-line-war-herbicide-resistance</v>
      </c>
      <c r="D322" t="s">
        <v>1227</v>
      </c>
      <c r="E322" t="s">
        <v>1228</v>
      </c>
      <c r="F322" t="s">
        <v>226</v>
      </c>
      <c r="G322" t="s">
        <v>1229</v>
      </c>
      <c r="H322" t="s">
        <v>26</v>
      </c>
      <c r="J322" t="s">
        <v>18</v>
      </c>
      <c r="K322">
        <v>343799</v>
      </c>
      <c r="L322">
        <v>3180.14</v>
      </c>
    </row>
    <row r="323" spans="1:12" ht="15.75">
      <c r="A323" t="s">
        <v>1230</v>
      </c>
      <c r="B323" t="s">
        <v>1231</v>
      </c>
      <c r="C323" s="1" t="str">
        <f t="shared" si="5"/>
        <v>http://bmcresnotes.biomedcentral.com/track/pdf/10.1186/s13104-021-05622-8</v>
      </c>
      <c r="D323" t="s">
        <v>1232</v>
      </c>
      <c r="E323" t="s">
        <v>1233</v>
      </c>
      <c r="F323" t="s">
        <v>1234</v>
      </c>
      <c r="H323" t="s">
        <v>382</v>
      </c>
      <c r="J323" t="s">
        <v>18</v>
      </c>
      <c r="K323">
        <v>7626759</v>
      </c>
      <c r="L323">
        <v>70547.52</v>
      </c>
    </row>
    <row r="324" spans="1:12" ht="15.75">
      <c r="A324" t="s">
        <v>1235</v>
      </c>
      <c r="B324" t="s">
        <v>1236</v>
      </c>
      <c r="C324" s="1" t="str">
        <f t="shared" si="5"/>
        <v>https://patch.com/kansas/across-ks/five-six-state-universities-kansas-holding-line-undergraduate-tuition-rates</v>
      </c>
      <c r="D324" t="s">
        <v>1237</v>
      </c>
      <c r="E324" t="s">
        <v>1238</v>
      </c>
      <c r="F324" t="s">
        <v>640</v>
      </c>
      <c r="G324" t="s">
        <v>641</v>
      </c>
      <c r="H324" t="s">
        <v>26</v>
      </c>
      <c r="J324" t="s">
        <v>18</v>
      </c>
      <c r="K324">
        <v>15282212</v>
      </c>
      <c r="L324">
        <v>141360.46</v>
      </c>
    </row>
    <row r="325" spans="1:12" ht="15.75">
      <c r="A325" t="s">
        <v>1239</v>
      </c>
      <c r="B325" t="s">
        <v>1240</v>
      </c>
      <c r="C325" s="1" t="str">
        <f t="shared" si="5"/>
        <v>http://sandhillsexpress.com/state-news/nebraska-republican-governor-candidate-jim-pillen-in-early-campaign-mode-ncnidstory43931146/</v>
      </c>
      <c r="D325" t="s">
        <v>1241</v>
      </c>
      <c r="E325" t="s">
        <v>1242</v>
      </c>
      <c r="F325" t="s">
        <v>1243</v>
      </c>
      <c r="G325" t="s">
        <v>1244</v>
      </c>
      <c r="H325" t="s">
        <v>26</v>
      </c>
      <c r="J325" t="s">
        <v>18</v>
      </c>
      <c r="K325">
        <v>26449</v>
      </c>
      <c r="L325">
        <v>244.65</v>
      </c>
    </row>
    <row r="326" spans="1:12" ht="15.75">
      <c r="A326" t="s">
        <v>1245</v>
      </c>
      <c r="B326" t="s">
        <v>1246</v>
      </c>
      <c r="C326" s="1" t="str">
        <f t="shared" si="5"/>
        <v>https://www.ksal.com/seniors-ready-to-graduate-2/</v>
      </c>
      <c r="D326" t="s">
        <v>1247</v>
      </c>
      <c r="E326" t="s">
        <v>946</v>
      </c>
      <c r="F326" t="s">
        <v>172</v>
      </c>
      <c r="G326" t="s">
        <v>666</v>
      </c>
      <c r="H326" t="s">
        <v>26</v>
      </c>
      <c r="I326" t="s">
        <v>33</v>
      </c>
      <c r="J326" t="s">
        <v>18</v>
      </c>
      <c r="K326">
        <v>53963</v>
      </c>
      <c r="L326">
        <v>499.16</v>
      </c>
    </row>
    <row r="327" spans="1:12" ht="15.75">
      <c r="A327" t="s">
        <v>1248</v>
      </c>
      <c r="B327" t="s">
        <v>1249</v>
      </c>
      <c r="C327" s="1" t="str">
        <f t="shared" si="5"/>
        <v>https://www.biotechblog.com/biotechnology-industry-news-2/?rkey=20210520PH85322&amp;filter=20207</v>
      </c>
      <c r="D327" t="s">
        <v>1250</v>
      </c>
      <c r="E327" t="s">
        <v>1251</v>
      </c>
      <c r="F327" t="s">
        <v>1252</v>
      </c>
      <c r="H327" t="s">
        <v>26</v>
      </c>
      <c r="I327" t="s">
        <v>207</v>
      </c>
      <c r="J327" t="s">
        <v>18</v>
      </c>
      <c r="K327">
        <v>165</v>
      </c>
      <c r="L327">
        <v>1.53</v>
      </c>
    </row>
    <row r="328" spans="1:12" ht="15.75">
      <c r="A328" t="s">
        <v>1253</v>
      </c>
      <c r="B328" t="s">
        <v>1240</v>
      </c>
      <c r="C328" s="1" t="str">
        <f t="shared" si="5"/>
        <v>http://northwest.web.franklyinc.com/story/43931146/nebraska-republican-governor-candidate-jim-pillen-in-early-campaign-mode</v>
      </c>
      <c r="D328" t="s">
        <v>1254</v>
      </c>
      <c r="E328" t="s">
        <v>1242</v>
      </c>
      <c r="F328" t="s">
        <v>1255</v>
      </c>
      <c r="H328" t="s">
        <v>26</v>
      </c>
      <c r="J328" t="s">
        <v>18</v>
      </c>
      <c r="K328">
        <v>858</v>
      </c>
      <c r="L328">
        <v>7.94</v>
      </c>
    </row>
    <row r="329" spans="1:12" ht="15.75">
      <c r="A329" t="s">
        <v>1253</v>
      </c>
      <c r="B329" t="s">
        <v>1240</v>
      </c>
      <c r="C329" s="1" t="str">
        <f t="shared" si="5"/>
        <v>https://plattevalley.newschannelnebraska.com/story/43931146/nebraska-republican-governor-candidate-jim-pillen-in-early-campaign-mode</v>
      </c>
      <c r="D329" t="s">
        <v>1256</v>
      </c>
      <c r="E329" t="s">
        <v>1242</v>
      </c>
      <c r="F329" t="s">
        <v>1244</v>
      </c>
      <c r="H329" t="s">
        <v>26</v>
      </c>
      <c r="I329" t="s">
        <v>1257</v>
      </c>
      <c r="J329" t="s">
        <v>18</v>
      </c>
      <c r="K329">
        <v>173152</v>
      </c>
      <c r="L329">
        <v>1601.66</v>
      </c>
    </row>
    <row r="330" spans="1:12" ht="15.75">
      <c r="A330" t="s">
        <v>1253</v>
      </c>
      <c r="B330" t="s">
        <v>1240</v>
      </c>
      <c r="C330" s="1" t="str">
        <f t="shared" si="5"/>
        <v>https://northeast.newschannelnebraska.com/story/43931146/nebraska-republican-governor-candidate-jim-pillen-in-early-campaign-mode</v>
      </c>
      <c r="D330" t="s">
        <v>1258</v>
      </c>
      <c r="E330" t="s">
        <v>1242</v>
      </c>
      <c r="F330" t="s">
        <v>1244</v>
      </c>
      <c r="H330" t="s">
        <v>26</v>
      </c>
      <c r="I330" t="s">
        <v>1257</v>
      </c>
      <c r="J330" t="s">
        <v>18</v>
      </c>
      <c r="K330">
        <v>173152</v>
      </c>
      <c r="L330">
        <v>1601.66</v>
      </c>
    </row>
    <row r="331" spans="1:12" ht="15.75">
      <c r="A331" t="s">
        <v>1253</v>
      </c>
      <c r="B331" t="s">
        <v>1240</v>
      </c>
      <c r="C331" s="1" t="str">
        <f t="shared" si="5"/>
        <v>https://central.newschannelnebraska.com/story/43931146/nebraska-republican-governor-candidate-jim-pillen-in-early-campaign-mode</v>
      </c>
      <c r="D331" t="s">
        <v>1259</v>
      </c>
      <c r="E331" t="s">
        <v>1242</v>
      </c>
      <c r="F331" t="s">
        <v>1244</v>
      </c>
      <c r="H331" t="s">
        <v>26</v>
      </c>
      <c r="I331" t="s">
        <v>1257</v>
      </c>
      <c r="J331" t="s">
        <v>18</v>
      </c>
      <c r="K331">
        <v>173152</v>
      </c>
      <c r="L331">
        <v>1601.66</v>
      </c>
    </row>
    <row r="332" spans="1:12" ht="15.75">
      <c r="A332" t="s">
        <v>1253</v>
      </c>
      <c r="B332" t="s">
        <v>1240</v>
      </c>
      <c r="C332" s="1" t="str">
        <f t="shared" si="5"/>
        <v>https://southeast.newschannelnebraska.com/story/43931146/nebraska-republican-governor-candidate-jim-pillen-in-early-campaign-mode</v>
      </c>
      <c r="D332" t="s">
        <v>1260</v>
      </c>
      <c r="E332" t="s">
        <v>1242</v>
      </c>
      <c r="F332" t="s">
        <v>1244</v>
      </c>
      <c r="H332" t="s">
        <v>26</v>
      </c>
      <c r="I332" t="s">
        <v>1257</v>
      </c>
      <c r="J332" t="s">
        <v>18</v>
      </c>
      <c r="K332">
        <v>173152</v>
      </c>
      <c r="L332">
        <v>1601.66</v>
      </c>
    </row>
    <row r="333" spans="1:12" ht="15.75">
      <c r="A333" t="s">
        <v>1253</v>
      </c>
      <c r="B333" t="s">
        <v>1240</v>
      </c>
      <c r="C333" s="1" t="str">
        <f t="shared" si="5"/>
        <v>https://www.newschannelnebraska.com/story/43931146/nebraska-republican-governor-candidate-jim-pillen-in-early-campaign-mode</v>
      </c>
      <c r="D333" t="s">
        <v>1261</v>
      </c>
      <c r="E333" t="s">
        <v>1242</v>
      </c>
      <c r="F333" t="s">
        <v>1244</v>
      </c>
      <c r="H333" t="s">
        <v>26</v>
      </c>
      <c r="I333" t="s">
        <v>1257</v>
      </c>
      <c r="J333" t="s">
        <v>18</v>
      </c>
      <c r="K333">
        <v>173152</v>
      </c>
      <c r="L333">
        <v>1601.66</v>
      </c>
    </row>
    <row r="334" spans="1:12" ht="15.75">
      <c r="A334" t="s">
        <v>1253</v>
      </c>
      <c r="B334" t="s">
        <v>1240</v>
      </c>
      <c r="C334" s="1" t="str">
        <f t="shared" si="5"/>
        <v>https://midplains.newschannelnebraska.com/story/43931146/nebraska-republican-governor-candidate-jim-pillen-in-early-campaign-mode</v>
      </c>
      <c r="D334" t="s">
        <v>1262</v>
      </c>
      <c r="E334" t="s">
        <v>1242</v>
      </c>
      <c r="F334" t="s">
        <v>1244</v>
      </c>
      <c r="H334" t="s">
        <v>26</v>
      </c>
      <c r="I334" t="s">
        <v>1257</v>
      </c>
      <c r="J334" t="s">
        <v>18</v>
      </c>
      <c r="K334">
        <v>173152</v>
      </c>
      <c r="L334">
        <v>1601.66</v>
      </c>
    </row>
    <row r="335" spans="1:12" ht="15.75">
      <c r="A335" t="s">
        <v>1253</v>
      </c>
      <c r="B335" t="s">
        <v>1240</v>
      </c>
      <c r="C335" s="1" t="str">
        <f t="shared" si="5"/>
        <v>https://rivercountry.newschannelnebraska.com/story/43931146/nebraska-republican-governor-candidate-jim-pillen-in-early-campaign-mode</v>
      </c>
      <c r="D335" t="s">
        <v>1263</v>
      </c>
      <c r="E335" t="s">
        <v>1242</v>
      </c>
      <c r="F335" t="s">
        <v>1244</v>
      </c>
      <c r="H335" t="s">
        <v>26</v>
      </c>
      <c r="I335" t="s">
        <v>1257</v>
      </c>
      <c r="J335" t="s">
        <v>18</v>
      </c>
      <c r="K335">
        <v>173152</v>
      </c>
      <c r="L335">
        <v>1601.66</v>
      </c>
    </row>
    <row r="336" spans="1:12" ht="15.75">
      <c r="A336" t="s">
        <v>1253</v>
      </c>
      <c r="B336" t="s">
        <v>1240</v>
      </c>
      <c r="C336" s="1" t="str">
        <f t="shared" si="5"/>
        <v>https://metro.newschannelnebraska.com/story/43931146/nebraska-republican-governor-candidate-jim-pillen-in-early-campaign-mode</v>
      </c>
      <c r="D336" t="s">
        <v>1264</v>
      </c>
      <c r="E336" t="s">
        <v>1242</v>
      </c>
      <c r="F336" t="s">
        <v>1244</v>
      </c>
      <c r="H336" t="s">
        <v>26</v>
      </c>
      <c r="I336" t="s">
        <v>1257</v>
      </c>
      <c r="J336" t="s">
        <v>18</v>
      </c>
      <c r="K336">
        <v>173152</v>
      </c>
      <c r="L336">
        <v>1601.66</v>
      </c>
    </row>
    <row r="337" spans="1:12" ht="15.75">
      <c r="A337" t="s">
        <v>1253</v>
      </c>
      <c r="B337" t="s">
        <v>1240</v>
      </c>
      <c r="C337" s="1" t="str">
        <f t="shared" si="5"/>
        <v>https://panhandle.newschannelnebraska.com/story/43931146/nebraska-republican-governor-candidate-jim-pillen-in-early-campaign-mode</v>
      </c>
      <c r="D337" t="s">
        <v>1265</v>
      </c>
      <c r="E337" t="s">
        <v>1242</v>
      </c>
      <c r="F337" t="s">
        <v>1244</v>
      </c>
      <c r="H337" t="s">
        <v>26</v>
      </c>
      <c r="I337" t="s">
        <v>1257</v>
      </c>
      <c r="J337" t="s">
        <v>18</v>
      </c>
      <c r="K337">
        <v>173152</v>
      </c>
      <c r="L337">
        <v>1601.66</v>
      </c>
    </row>
    <row r="338" spans="1:12" ht="15.75">
      <c r="A338" t="s">
        <v>1266</v>
      </c>
      <c r="B338" t="s">
        <v>1249</v>
      </c>
      <c r="C338" s="1" t="str">
        <f t="shared" si="5"/>
        <v>https://www.latinbusinesstoday.com/pr-newswire/?rkey=20210520PH85322&amp;filter=11813</v>
      </c>
      <c r="D338" t="s">
        <v>1267</v>
      </c>
      <c r="E338" t="s">
        <v>1251</v>
      </c>
      <c r="F338" t="s">
        <v>1268</v>
      </c>
      <c r="H338" t="s">
        <v>26</v>
      </c>
      <c r="J338" t="s">
        <v>18</v>
      </c>
      <c r="K338">
        <v>1357</v>
      </c>
      <c r="L338">
        <v>12.55</v>
      </c>
    </row>
    <row r="339" spans="1:12" ht="15.75">
      <c r="A339" t="s">
        <v>1266</v>
      </c>
      <c r="B339" t="s">
        <v>1249</v>
      </c>
      <c r="C339" s="1" t="str">
        <f t="shared" si="5"/>
        <v>https://bionj.org/news/pr-newswire-global?rkey=20210520PH85322&amp;filter=16221</v>
      </c>
      <c r="D339" t="s">
        <v>1269</v>
      </c>
      <c r="E339" t="s">
        <v>1251</v>
      </c>
      <c r="F339" t="s">
        <v>1270</v>
      </c>
      <c r="H339" t="s">
        <v>26</v>
      </c>
      <c r="J339" t="s">
        <v>18</v>
      </c>
      <c r="K339">
        <v>7618</v>
      </c>
      <c r="L339">
        <v>70.47</v>
      </c>
    </row>
    <row r="340" spans="1:12" ht="15.75">
      <c r="A340" t="s">
        <v>1271</v>
      </c>
      <c r="B340" t="s">
        <v>1249</v>
      </c>
      <c r="C340" s="1" t="str">
        <f t="shared" si="5"/>
        <v>https://latintrade.com/press-releases/?rkey=20210520PH85322&amp;filter=15602&amp;New Study Suggests Visbiome Vet May Support Gastrointestinal Health in Dogs Undergoing Chemotherapy Treatment</v>
      </c>
      <c r="D340" t="s">
        <v>1272</v>
      </c>
      <c r="E340" t="s">
        <v>1251</v>
      </c>
      <c r="F340" t="s">
        <v>1273</v>
      </c>
      <c r="H340" t="s">
        <v>26</v>
      </c>
      <c r="J340" t="s">
        <v>18</v>
      </c>
      <c r="K340">
        <v>1553</v>
      </c>
      <c r="L340">
        <v>14.37</v>
      </c>
    </row>
    <row r="341" spans="1:12" ht="15.75">
      <c r="A341" t="s">
        <v>1271</v>
      </c>
      <c r="B341" t="s">
        <v>1249</v>
      </c>
      <c r="C341" s="1" t="str">
        <f t="shared" si="5"/>
        <v>http://finance.walnutcreekguide.com/camedia.walnutcreekguide/news/read/41374972/new_study_suggests_visbiome_vet_may_support_gastrointestinal_health_in_dogs_undergoing_chemotherapy_treatment</v>
      </c>
      <c r="D341" t="s">
        <v>1274</v>
      </c>
      <c r="E341" t="s">
        <v>1275</v>
      </c>
      <c r="F341" t="s">
        <v>1276</v>
      </c>
      <c r="G341" t="s">
        <v>1277</v>
      </c>
      <c r="H341" t="s">
        <v>26</v>
      </c>
      <c r="I341" t="s">
        <v>544</v>
      </c>
      <c r="J341" t="s">
        <v>18</v>
      </c>
      <c r="K341">
        <v>334</v>
      </c>
      <c r="L341">
        <v>3.09</v>
      </c>
    </row>
    <row r="342" spans="1:12" ht="15.75">
      <c r="A342" t="s">
        <v>1278</v>
      </c>
      <c r="B342" t="s">
        <v>1249</v>
      </c>
      <c r="C342" s="1" t="str">
        <f t="shared" si="5"/>
        <v>https://www.physicianfamilymedia.org/healthcare-news?rkey=20210520PH85322&amp;filter=87</v>
      </c>
      <c r="D342" t="s">
        <v>1279</v>
      </c>
      <c r="E342" t="s">
        <v>1251</v>
      </c>
      <c r="F342" t="s">
        <v>1280</v>
      </c>
      <c r="H342" t="s">
        <v>26</v>
      </c>
      <c r="J342" t="s">
        <v>18</v>
      </c>
      <c r="K342">
        <v>155</v>
      </c>
      <c r="L342">
        <v>1.43</v>
      </c>
    </row>
    <row r="343" spans="1:12" ht="15.75">
      <c r="A343" t="s">
        <v>1282</v>
      </c>
      <c r="B343" t="s">
        <v>1249</v>
      </c>
      <c r="C343" s="1" t="str">
        <f t="shared" si="5"/>
        <v>http://bloggersofhealth.com/prnewswire/?rkey=20210520PH85322&amp;filter=20225</v>
      </c>
      <c r="D343" t="s">
        <v>1283</v>
      </c>
      <c r="E343" t="s">
        <v>1251</v>
      </c>
      <c r="F343" t="s">
        <v>1284</v>
      </c>
      <c r="H343" t="s">
        <v>26</v>
      </c>
      <c r="J343" t="s">
        <v>18</v>
      </c>
      <c r="K343">
        <v>0</v>
      </c>
      <c r="L343">
        <v>0</v>
      </c>
    </row>
    <row r="344" spans="1:12" ht="15.75">
      <c r="A344" t="s">
        <v>1285</v>
      </c>
      <c r="B344" t="s">
        <v>1286</v>
      </c>
      <c r="C344" s="1" t="str">
        <f t="shared" si="5"/>
        <v>https://headtopics.com/us/biden-hails-israel-hamas-cease-fire-sees-opportunity-20200312</v>
      </c>
      <c r="D344" t="s">
        <v>1287</v>
      </c>
      <c r="E344" t="s">
        <v>1288</v>
      </c>
      <c r="F344" t="s">
        <v>238</v>
      </c>
      <c r="H344" t="s">
        <v>239</v>
      </c>
      <c r="J344" t="s">
        <v>18</v>
      </c>
      <c r="K344">
        <v>427146</v>
      </c>
      <c r="L344">
        <v>3951.1</v>
      </c>
    </row>
    <row r="345" spans="1:12" ht="15.75">
      <c r="A345" t="s">
        <v>1289</v>
      </c>
      <c r="B345" t="s">
        <v>1249</v>
      </c>
      <c r="C345" s="1" t="str">
        <f t="shared" si="5"/>
        <v>https://virtual-strategy.com/2021/05/20/new-study-suggests-visbiome-vet-may-support-gastrointestinal-health-in-dogs-undergoing-chemotherapy-treatment/</v>
      </c>
      <c r="D345" t="s">
        <v>1290</v>
      </c>
      <c r="E345" t="s">
        <v>1291</v>
      </c>
      <c r="F345" t="s">
        <v>1292</v>
      </c>
      <c r="G345" t="s">
        <v>1293</v>
      </c>
      <c r="H345" t="s">
        <v>26</v>
      </c>
      <c r="J345" t="s">
        <v>18</v>
      </c>
      <c r="K345">
        <v>11128</v>
      </c>
      <c r="L345">
        <v>102.93</v>
      </c>
    </row>
    <row r="346" spans="1:12" ht="15.75">
      <c r="A346" t="s">
        <v>1294</v>
      </c>
      <c r="B346" t="s">
        <v>1249</v>
      </c>
      <c r="C346" s="1" t="str">
        <f t="shared" si="5"/>
        <v>http://thepodcastpark.web.franklyinc.com/story/43930292/new-study-suggests-visbiome-vet-may-support-gastrointestinal-health-in-dogs-undergoing-chemotherapy-treatment</v>
      </c>
      <c r="D346" t="s">
        <v>1295</v>
      </c>
      <c r="E346" t="s">
        <v>1251</v>
      </c>
      <c r="F346" t="s">
        <v>1296</v>
      </c>
      <c r="H346" t="s">
        <v>26</v>
      </c>
      <c r="I346" t="s">
        <v>233</v>
      </c>
      <c r="J346" t="s">
        <v>18</v>
      </c>
      <c r="K346">
        <v>133</v>
      </c>
      <c r="L346">
        <v>1.23</v>
      </c>
    </row>
    <row r="347" spans="1:12" ht="15.75">
      <c r="A347" t="s">
        <v>1297</v>
      </c>
      <c r="B347" t="s">
        <v>1249</v>
      </c>
      <c r="C347" s="1" t="str">
        <f t="shared" si="5"/>
        <v>https://www.drugpatentwatch.com/blog/drug-patent-news/?rkey=20210520PH85322</v>
      </c>
      <c r="D347" t="s">
        <v>1298</v>
      </c>
      <c r="E347" t="s">
        <v>1251</v>
      </c>
      <c r="F347" t="s">
        <v>1299</v>
      </c>
      <c r="H347" t="s">
        <v>26</v>
      </c>
      <c r="I347" t="s">
        <v>647</v>
      </c>
      <c r="J347" t="s">
        <v>18</v>
      </c>
      <c r="K347">
        <v>6791</v>
      </c>
      <c r="L347">
        <v>62.82</v>
      </c>
    </row>
    <row r="348" spans="1:12" ht="15.75">
      <c r="A348" t="s">
        <v>1300</v>
      </c>
      <c r="B348" t="s">
        <v>1249</v>
      </c>
      <c r="C348" s="1" t="str">
        <f t="shared" si="5"/>
        <v>http://www.fdaregwatch.com/press-releases/?rkey=20210520PH85322&amp;filter=487</v>
      </c>
      <c r="D348" t="s">
        <v>1301</v>
      </c>
      <c r="E348" t="s">
        <v>1302</v>
      </c>
      <c r="F348" t="s">
        <v>1303</v>
      </c>
      <c r="H348" t="s">
        <v>26</v>
      </c>
      <c r="J348" t="s">
        <v>18</v>
      </c>
      <c r="K348">
        <v>0</v>
      </c>
      <c r="L348">
        <v>0</v>
      </c>
    </row>
    <row r="349" spans="1:12" ht="15.75">
      <c r="A349" t="s">
        <v>1300</v>
      </c>
      <c r="B349" t="s">
        <v>1249</v>
      </c>
      <c r="C349" s="1" t="str">
        <f t="shared" si="5"/>
        <v>https://media.newswire.ca/forefrontmedianews.html?rkey=20210520PH85322&amp;filter=20509</v>
      </c>
      <c r="D349" t="s">
        <v>1304</v>
      </c>
      <c r="E349" t="s">
        <v>1251</v>
      </c>
      <c r="F349" t="s">
        <v>1305</v>
      </c>
      <c r="H349" t="s">
        <v>1306</v>
      </c>
      <c r="J349" t="s">
        <v>18</v>
      </c>
      <c r="K349">
        <v>390</v>
      </c>
      <c r="L349">
        <v>3.61</v>
      </c>
    </row>
    <row r="350" spans="1:12" ht="15.75">
      <c r="A350" t="s">
        <v>1307</v>
      </c>
      <c r="B350" t="s">
        <v>1249</v>
      </c>
      <c r="C350" s="1" t="str">
        <f t="shared" si="5"/>
        <v>https://axcessnews.com/pr-newswire/?rkey=20210520PH85322</v>
      </c>
      <c r="D350" t="s">
        <v>1308</v>
      </c>
      <c r="E350" t="s">
        <v>1251</v>
      </c>
      <c r="F350" t="s">
        <v>1309</v>
      </c>
      <c r="H350" t="s">
        <v>26</v>
      </c>
      <c r="I350" t="s">
        <v>544</v>
      </c>
      <c r="J350" t="s">
        <v>18</v>
      </c>
      <c r="K350">
        <v>800</v>
      </c>
      <c r="L350">
        <v>7.4</v>
      </c>
    </row>
    <row r="351" spans="1:12" ht="15.75">
      <c r="A351" t="s">
        <v>1310</v>
      </c>
      <c r="B351" t="s">
        <v>1249</v>
      </c>
      <c r="C351" s="1" t="str">
        <f t="shared" si="5"/>
        <v>https://menafn.com/1102106721/New-Study-Suggests-Visbiome-Vet-May-Support-Gastrointestinal-Health-in-Dogs-Undergoing-Chemotherapy-Treatment</v>
      </c>
      <c r="D351" t="s">
        <v>1311</v>
      </c>
      <c r="E351" t="s">
        <v>1251</v>
      </c>
      <c r="F351" t="s">
        <v>1312</v>
      </c>
      <c r="H351" t="s">
        <v>1313</v>
      </c>
      <c r="J351" t="s">
        <v>18</v>
      </c>
      <c r="K351">
        <v>404975</v>
      </c>
      <c r="L351">
        <v>3746.02</v>
      </c>
    </row>
    <row r="352" spans="1:12" ht="15.75">
      <c r="A352" t="s">
        <v>1314</v>
      </c>
      <c r="B352" t="s">
        <v>1249</v>
      </c>
      <c r="C352" s="1" t="str">
        <f t="shared" si="5"/>
        <v>http://quotes.fatpitchfinancials.com/fatpitch.financials/news/read/41374972/new_study_suggests_visbiome_vet_may_support_gastrointestinal_health_in_dogs_undergoing_chemotherapy_treatment</v>
      </c>
      <c r="D352" t="s">
        <v>1315</v>
      </c>
      <c r="E352" t="s">
        <v>1316</v>
      </c>
      <c r="F352" t="s">
        <v>1317</v>
      </c>
      <c r="G352" t="s">
        <v>1277</v>
      </c>
      <c r="H352" t="s">
        <v>26</v>
      </c>
      <c r="J352" t="s">
        <v>18</v>
      </c>
      <c r="K352">
        <v>615</v>
      </c>
      <c r="L352">
        <v>5.69</v>
      </c>
    </row>
    <row r="353" spans="1:12" ht="15.75">
      <c r="A353" t="s">
        <v>1318</v>
      </c>
      <c r="B353" t="s">
        <v>1319</v>
      </c>
      <c r="C353" s="1" t="str">
        <f t="shared" si="5"/>
        <v>https://www.thestreet.com/press-releases/new-study-suggests-visbiome-vet-may-support-gastrointestinal-health-in-dogs-undergoing-chemotherapy-treatment-15662119</v>
      </c>
      <c r="D353" t="s">
        <v>1320</v>
      </c>
      <c r="E353" t="s">
        <v>1321</v>
      </c>
      <c r="F353" t="s">
        <v>1322</v>
      </c>
      <c r="H353" t="s">
        <v>26</v>
      </c>
      <c r="I353" t="s">
        <v>92</v>
      </c>
      <c r="J353" t="s">
        <v>18</v>
      </c>
      <c r="K353">
        <v>4982742</v>
      </c>
      <c r="L353">
        <v>46090.36</v>
      </c>
    </row>
    <row r="354" spans="1:12" ht="15.75">
      <c r="A354" t="s">
        <v>1318</v>
      </c>
      <c r="B354" t="s">
        <v>1249</v>
      </c>
      <c r="C354" s="1" t="str">
        <f t="shared" si="5"/>
        <v>http://markets.chroniclejournal.com/chroniclejournal/news/read/41374972/new_study_suggests_visbiome_vet_may_support_gastrointestinal_health_in_dogs_undergoing_chemotherapy_treatment</v>
      </c>
      <c r="D354" t="s">
        <v>1323</v>
      </c>
      <c r="E354" t="s">
        <v>1251</v>
      </c>
      <c r="F354" t="s">
        <v>1324</v>
      </c>
      <c r="H354" t="s">
        <v>26</v>
      </c>
      <c r="J354" t="s">
        <v>18</v>
      </c>
      <c r="K354">
        <v>2275</v>
      </c>
      <c r="L354">
        <v>21.04</v>
      </c>
    </row>
    <row r="355" spans="1:12" ht="15.75">
      <c r="A355" t="s">
        <v>1318</v>
      </c>
      <c r="B355" t="s">
        <v>1249</v>
      </c>
      <c r="C355" s="1" t="str">
        <f t="shared" si="5"/>
        <v>http://business.sweetwaterreporter.com/sweetwaterreporter/news/read/41374972/new_study_suggests_visbiome_vet_may_support_gastrointestinal_health_in_dogs_undergoing_chemotherapy_treatment</v>
      </c>
      <c r="D355" t="s">
        <v>1325</v>
      </c>
      <c r="E355" t="s">
        <v>1251</v>
      </c>
      <c r="F355" t="s">
        <v>1326</v>
      </c>
      <c r="G355" t="s">
        <v>1277</v>
      </c>
      <c r="H355" t="s">
        <v>26</v>
      </c>
      <c r="J355" t="s">
        <v>18</v>
      </c>
      <c r="K355">
        <v>460</v>
      </c>
      <c r="L355">
        <v>4.26</v>
      </c>
    </row>
    <row r="356" spans="1:12" ht="15.75">
      <c r="A356" t="s">
        <v>1327</v>
      </c>
      <c r="B356" t="s">
        <v>1328</v>
      </c>
      <c r="C356" s="1" t="str">
        <f t="shared" si="5"/>
        <v>https://mondovisione.com/media-and-resources/news/finra-foundation-announces-2021-research-award-recipients-studies-advance-unde/</v>
      </c>
      <c r="D356" t="s">
        <v>1329</v>
      </c>
      <c r="E356" t="s">
        <v>1330</v>
      </c>
      <c r="F356" t="s">
        <v>1331</v>
      </c>
      <c r="H356" t="s">
        <v>382</v>
      </c>
      <c r="J356" t="s">
        <v>18</v>
      </c>
      <c r="K356">
        <v>50557</v>
      </c>
      <c r="L356">
        <v>467.65</v>
      </c>
    </row>
    <row r="357" spans="1:12" ht="15.75">
      <c r="A357" t="s">
        <v>1332</v>
      </c>
      <c r="B357" t="s">
        <v>1249</v>
      </c>
      <c r="C357" s="1" t="str">
        <f t="shared" si="5"/>
        <v>https://www.lelezard.com/en/news-19818112.html</v>
      </c>
      <c r="D357" t="s">
        <v>1333</v>
      </c>
      <c r="E357" t="s">
        <v>1291</v>
      </c>
      <c r="F357" t="s">
        <v>1334</v>
      </c>
      <c r="H357" t="s">
        <v>1196</v>
      </c>
      <c r="J357" t="s">
        <v>18</v>
      </c>
      <c r="K357">
        <v>7585</v>
      </c>
      <c r="L357">
        <v>70.16</v>
      </c>
    </row>
    <row r="358" spans="1:12" ht="15.75">
      <c r="A358" t="s">
        <v>1335</v>
      </c>
      <c r="B358" t="s">
        <v>1336</v>
      </c>
      <c r="C358" s="1" t="str">
        <f t="shared" si="5"/>
        <v>https://au.finance.yahoo.com/news/not-just-shoppers-riled-pricey-090000339.html</v>
      </c>
      <c r="D358" t="s">
        <v>1337</v>
      </c>
      <c r="E358" t="s">
        <v>268</v>
      </c>
      <c r="F358" t="s">
        <v>1338</v>
      </c>
      <c r="H358" t="s">
        <v>1339</v>
      </c>
      <c r="I358" t="s">
        <v>1340</v>
      </c>
      <c r="J358" t="s">
        <v>18</v>
      </c>
      <c r="K358">
        <v>598527</v>
      </c>
      <c r="L358">
        <v>5536.37</v>
      </c>
    </row>
    <row r="359" spans="1:12" ht="15.75">
      <c r="A359" t="s">
        <v>1335</v>
      </c>
      <c r="B359" t="s">
        <v>1249</v>
      </c>
      <c r="C359" s="1" t="str">
        <f t="shared" si="5"/>
        <v>https://www.htv10.tv/story/43930292/new-study-suggests-visbiome-vet-may-support-gastrointestinal-health-in-dogs-undergoing-chemotherapy-treatment</v>
      </c>
      <c r="D359" t="s">
        <v>1342</v>
      </c>
      <c r="E359" t="s">
        <v>1302</v>
      </c>
      <c r="F359" t="s">
        <v>1343</v>
      </c>
      <c r="G359" t="s">
        <v>1344</v>
      </c>
      <c r="H359" t="s">
        <v>26</v>
      </c>
      <c r="I359" t="s">
        <v>325</v>
      </c>
      <c r="J359" t="s">
        <v>18</v>
      </c>
      <c r="K359">
        <v>2219</v>
      </c>
      <c r="L359">
        <v>20.53</v>
      </c>
    </row>
    <row r="360" spans="1:12" ht="15.75">
      <c r="A360" t="s">
        <v>1345</v>
      </c>
      <c r="B360" t="s">
        <v>1249</v>
      </c>
      <c r="C360" s="1" t="str">
        <f t="shared" si="5"/>
        <v>http://www.tickertech.com/cgi/?a=news&amp;ticker=a&amp;w=&amp;story=202105202105201450PR_NEWS_USPR_____PH85322</v>
      </c>
      <c r="D360" t="s">
        <v>1346</v>
      </c>
      <c r="E360" t="s">
        <v>1291</v>
      </c>
      <c r="F360" t="s">
        <v>1347</v>
      </c>
      <c r="H360" t="s">
        <v>26</v>
      </c>
      <c r="J360" t="s">
        <v>18</v>
      </c>
      <c r="K360">
        <v>2765</v>
      </c>
      <c r="L360">
        <v>25.58</v>
      </c>
    </row>
    <row r="361" spans="1:12" ht="15.75">
      <c r="A361" t="s">
        <v>1348</v>
      </c>
      <c r="B361" t="s">
        <v>1349</v>
      </c>
      <c r="C361" s="1" t="str">
        <f t="shared" si="5"/>
        <v>http://sogotradedev.websol.barchart.com/?module=topNews&amp;storyID=1741802</v>
      </c>
      <c r="D361" t="s">
        <v>1350</v>
      </c>
      <c r="E361" t="s">
        <v>1351</v>
      </c>
      <c r="F361" t="s">
        <v>1352</v>
      </c>
      <c r="H361" t="s">
        <v>26</v>
      </c>
      <c r="I361" t="s">
        <v>145</v>
      </c>
      <c r="J361" t="s">
        <v>18</v>
      </c>
      <c r="K361">
        <v>231</v>
      </c>
      <c r="L361">
        <v>2.14</v>
      </c>
    </row>
    <row r="362" spans="1:12" ht="15.75">
      <c r="A362" t="s">
        <v>1353</v>
      </c>
      <c r="B362" t="s">
        <v>1249</v>
      </c>
      <c r="C362" s="1" t="str">
        <f t="shared" si="5"/>
        <v>http://finance.millvalley.com/camedia.millvalley/news/read/41374972/new_study_suggests_visbiome_vet_may_support_gastrointestinal_health_in_dogs_undergoing_chemotherapy_treatment</v>
      </c>
      <c r="D362" t="s">
        <v>1354</v>
      </c>
      <c r="E362" t="s">
        <v>1251</v>
      </c>
      <c r="F362" t="s">
        <v>1355</v>
      </c>
      <c r="H362" t="s">
        <v>26</v>
      </c>
      <c r="J362" t="s">
        <v>18</v>
      </c>
      <c r="K362">
        <v>360</v>
      </c>
      <c r="L362">
        <v>3.33</v>
      </c>
    </row>
    <row r="363" spans="1:12" ht="15.75">
      <c r="A363" t="s">
        <v>1353</v>
      </c>
      <c r="B363" t="s">
        <v>1249</v>
      </c>
      <c r="C363" s="1" t="str">
        <f t="shared" si="5"/>
        <v>http://business.borgernewsherald.com/borgernewsherald/news/read/41374972/new_study_suggests_visbiome_vet_may_support_gastrointestinal_health_in_dogs_undergoing_chemotherapy_treatment</v>
      </c>
      <c r="D363" t="s">
        <v>1356</v>
      </c>
      <c r="E363" t="s">
        <v>1275</v>
      </c>
      <c r="F363" t="s">
        <v>1357</v>
      </c>
      <c r="H363" t="s">
        <v>26</v>
      </c>
      <c r="J363" t="s">
        <v>18</v>
      </c>
      <c r="K363">
        <v>1285</v>
      </c>
      <c r="L363">
        <v>11.89</v>
      </c>
    </row>
    <row r="364" spans="1:12" ht="15.75">
      <c r="A364" t="s">
        <v>1353</v>
      </c>
      <c r="B364" t="s">
        <v>1249</v>
      </c>
      <c r="C364" s="1" t="str">
        <f t="shared" si="5"/>
        <v>https://markets.financialcontent.com/prnews.pressrelease/news/read/41374972/new_study_suggests_visbiome_vet_may_support_gastrointestinal_health_in_dogs_undergoing_chemotherapy_treatment</v>
      </c>
      <c r="D364" t="s">
        <v>1358</v>
      </c>
      <c r="E364" t="s">
        <v>1251</v>
      </c>
      <c r="F364" t="s">
        <v>1359</v>
      </c>
      <c r="H364" t="s">
        <v>26</v>
      </c>
      <c r="J364" t="s">
        <v>18</v>
      </c>
      <c r="K364">
        <v>102945</v>
      </c>
      <c r="L364">
        <v>952.24</v>
      </c>
    </row>
    <row r="365" spans="1:12" ht="15.75">
      <c r="A365" t="s">
        <v>1353</v>
      </c>
      <c r="B365" t="s">
        <v>1249</v>
      </c>
      <c r="C365" s="1" t="str">
        <f t="shared" si="5"/>
        <v>https://markets.financialcontent.com/decaturdailydemocrat/news/read/41374972/new_study_suggests_visbiome_vet_may_support_gastrointestinal_health_in_dogs_undergoing_chemotherapy_treatment</v>
      </c>
      <c r="D365" t="s">
        <v>1360</v>
      </c>
      <c r="E365" t="s">
        <v>1251</v>
      </c>
      <c r="F365" t="s">
        <v>1361</v>
      </c>
      <c r="G365" t="s">
        <v>1362</v>
      </c>
      <c r="H365" t="s">
        <v>26</v>
      </c>
      <c r="J365" t="s">
        <v>18</v>
      </c>
      <c r="K365">
        <v>102945</v>
      </c>
      <c r="L365">
        <v>952.24</v>
      </c>
    </row>
    <row r="366" spans="1:12" ht="15.75">
      <c r="A366" t="s">
        <v>1353</v>
      </c>
      <c r="B366" t="s">
        <v>1249</v>
      </c>
      <c r="C366" s="1" t="str">
        <f t="shared" si="5"/>
        <v>https://markets.financialcontent.com/dailypennyalerts/news/read/41374972/new_study_suggests_visbiome_vet_may_support_gastrointestinal_health_in_dogs_undergoing_chemotherapy_treatment</v>
      </c>
      <c r="D366" t="s">
        <v>1363</v>
      </c>
      <c r="E366" t="s">
        <v>1251</v>
      </c>
      <c r="F366" t="s">
        <v>1364</v>
      </c>
      <c r="H366" t="s">
        <v>26</v>
      </c>
      <c r="J366" t="s">
        <v>18</v>
      </c>
      <c r="K366">
        <v>102945</v>
      </c>
      <c r="L366">
        <v>952.24</v>
      </c>
    </row>
    <row r="367" spans="1:12" ht="15.75">
      <c r="A367" t="s">
        <v>1353</v>
      </c>
      <c r="B367" t="s">
        <v>1249</v>
      </c>
      <c r="C367" s="1" t="str">
        <f t="shared" si="5"/>
        <v>https://markets.financialcontent.com/wapakdailynews/news/read/41374972/new_study_suggests_visbiome_vet_may_support_gastrointestinal_health_in_dogs_undergoing_chemotherapy_treatment</v>
      </c>
      <c r="D367" t="s">
        <v>1365</v>
      </c>
      <c r="E367" t="s">
        <v>1251</v>
      </c>
      <c r="F367" t="s">
        <v>1366</v>
      </c>
      <c r="G367" t="s">
        <v>1362</v>
      </c>
      <c r="H367" t="s">
        <v>26</v>
      </c>
      <c r="J367" t="s">
        <v>18</v>
      </c>
      <c r="K367">
        <v>102945</v>
      </c>
      <c r="L367">
        <v>952.24</v>
      </c>
    </row>
    <row r="368" spans="1:12" ht="15.75">
      <c r="A368" t="s">
        <v>1353</v>
      </c>
      <c r="B368" t="s">
        <v>1249</v>
      </c>
      <c r="C368" s="1" t="str">
        <f t="shared" si="5"/>
        <v>https://markets.financialcontent.com/gafri/news/read/41374972/new_study_suggests_visbiome_vet_may_support_gastrointestinal_health_in_dogs_undergoing_chemotherapy_treatment</v>
      </c>
      <c r="D368" t="s">
        <v>1367</v>
      </c>
      <c r="E368" t="s">
        <v>1251</v>
      </c>
      <c r="F368" t="s">
        <v>1368</v>
      </c>
      <c r="H368" t="s">
        <v>26</v>
      </c>
      <c r="J368" t="s">
        <v>18</v>
      </c>
      <c r="K368">
        <v>102945</v>
      </c>
      <c r="L368">
        <v>952.24</v>
      </c>
    </row>
    <row r="369" spans="1:12" ht="15.75">
      <c r="A369" t="s">
        <v>1353</v>
      </c>
      <c r="B369" t="s">
        <v>1249</v>
      </c>
      <c r="C369" s="1" t="str">
        <f t="shared" si="5"/>
        <v>http://business.theantlersamerican.com/theantlersamerican/news/read/41374972/new_study_suggests_visbiome_vet_may_support_gastrointestinal_health_in_dogs_undergoing_chemotherapy_treatment</v>
      </c>
      <c r="D369" t="s">
        <v>1369</v>
      </c>
      <c r="E369" t="s">
        <v>1251</v>
      </c>
      <c r="F369" t="s">
        <v>1370</v>
      </c>
      <c r="G369" t="s">
        <v>1277</v>
      </c>
      <c r="H369" t="s">
        <v>26</v>
      </c>
      <c r="J369" t="s">
        <v>18</v>
      </c>
      <c r="K369">
        <v>578</v>
      </c>
      <c r="L369">
        <v>5.35</v>
      </c>
    </row>
    <row r="370" spans="1:12" ht="15.75">
      <c r="A370" t="s">
        <v>1353</v>
      </c>
      <c r="B370" t="s">
        <v>1249</v>
      </c>
      <c r="C370" s="1" t="str">
        <f t="shared" si="5"/>
        <v>http://business.malvern-online.com/malvern-online/news/read/41374972/new_study_suggests_visbiome_vet_may_support_gastrointestinal_health_in_dogs_undergoing_chemotherapy_treatment</v>
      </c>
      <c r="D370" t="s">
        <v>1371</v>
      </c>
      <c r="E370" t="s">
        <v>1251</v>
      </c>
      <c r="F370" t="s">
        <v>1372</v>
      </c>
      <c r="H370" t="s">
        <v>26</v>
      </c>
      <c r="J370" t="s">
        <v>18</v>
      </c>
      <c r="K370">
        <v>434</v>
      </c>
      <c r="L370">
        <v>4.01</v>
      </c>
    </row>
    <row r="371" spans="1:12" ht="15.75">
      <c r="A371" t="s">
        <v>1353</v>
      </c>
      <c r="B371" t="s">
        <v>1249</v>
      </c>
      <c r="C371" s="1" t="str">
        <f t="shared" si="5"/>
        <v>http://markets.buffalonews.com/buffnews/news/read/41374972/new_study_suggests_visbiome_vet_may_support_gastrointestinal_health_in_dogs_undergoing_chemotherapy_treatment</v>
      </c>
      <c r="D371" t="s">
        <v>1373</v>
      </c>
      <c r="E371" t="s">
        <v>1251</v>
      </c>
      <c r="F371" t="s">
        <v>1374</v>
      </c>
      <c r="G371" t="s">
        <v>1375</v>
      </c>
      <c r="H371" t="s">
        <v>26</v>
      </c>
      <c r="J371" t="s">
        <v>18</v>
      </c>
      <c r="K371">
        <v>3442</v>
      </c>
      <c r="L371">
        <v>31.84</v>
      </c>
    </row>
    <row r="372" spans="1:12" ht="15.75">
      <c r="A372" t="s">
        <v>1353</v>
      </c>
      <c r="B372" t="s">
        <v>1249</v>
      </c>
      <c r="C372" s="1" t="str">
        <f t="shared" si="5"/>
        <v>http://markets.financialcontent.com/franklincredit/news/read/41374972/new_study_suggests_visbiome_vet_may_support_gastrointestinal_health_in_dogs_undergoing_chemotherapy_treatment</v>
      </c>
      <c r="D372" t="s">
        <v>1376</v>
      </c>
      <c r="E372" t="s">
        <v>1251</v>
      </c>
      <c r="F372" t="s">
        <v>1377</v>
      </c>
      <c r="H372" t="s">
        <v>26</v>
      </c>
      <c r="J372" t="s">
        <v>18</v>
      </c>
      <c r="K372">
        <v>102945</v>
      </c>
      <c r="L372">
        <v>952.24</v>
      </c>
    </row>
    <row r="373" spans="1:12" ht="15.75">
      <c r="A373" t="s">
        <v>1353</v>
      </c>
      <c r="B373" t="s">
        <v>1249</v>
      </c>
      <c r="C373" s="1" t="str">
        <f t="shared" si="5"/>
        <v>https://markets.financialcontent.com/lethbridgeherald/news/read/41374972/new_study_suggests_visbiome_vet_may_support_gastrointestinal_health_in_dogs_undergoing_chemotherapy_treatment</v>
      </c>
      <c r="D373" t="s">
        <v>1378</v>
      </c>
      <c r="E373" t="s">
        <v>1251</v>
      </c>
      <c r="F373" t="s">
        <v>1379</v>
      </c>
      <c r="G373" t="s">
        <v>1362</v>
      </c>
      <c r="H373" t="s">
        <v>26</v>
      </c>
      <c r="J373" t="s">
        <v>18</v>
      </c>
      <c r="K373">
        <v>102945</v>
      </c>
      <c r="L373">
        <v>952.24</v>
      </c>
    </row>
    <row r="374" spans="1:12" ht="15.75">
      <c r="A374" t="s">
        <v>1353</v>
      </c>
      <c r="B374" t="s">
        <v>1249</v>
      </c>
      <c r="C374" s="1" t="str">
        <f t="shared" si="5"/>
        <v>http://finance.minyanville.com/minyanville/news/read/41374972/new_study_suggests_visbiome_vet_may_support_gastrointestinal_health_in_dogs_undergoing_chemotherapy_treatment</v>
      </c>
      <c r="D374" t="s">
        <v>1381</v>
      </c>
      <c r="E374" t="s">
        <v>1251</v>
      </c>
      <c r="F374" t="s">
        <v>1382</v>
      </c>
      <c r="H374" t="s">
        <v>26</v>
      </c>
      <c r="J374" t="s">
        <v>18</v>
      </c>
      <c r="K374">
        <v>2699</v>
      </c>
      <c r="L374">
        <v>24.97</v>
      </c>
    </row>
    <row r="375" spans="1:12" ht="15.75">
      <c r="A375" t="s">
        <v>1353</v>
      </c>
      <c r="B375" t="s">
        <v>1249</v>
      </c>
      <c r="C375" s="1" t="str">
        <f t="shared" si="5"/>
        <v>http://business.dptribune.com/dptribune/news/read/41374972/new_study_suggests_visbiome_vet_may_support_gastrointestinal_health_in_dogs_undergoing_chemotherapy_treatment</v>
      </c>
      <c r="D375" t="s">
        <v>1383</v>
      </c>
      <c r="E375" t="s">
        <v>1251</v>
      </c>
      <c r="F375" t="s">
        <v>1384</v>
      </c>
      <c r="H375" t="s">
        <v>26</v>
      </c>
      <c r="J375" t="s">
        <v>18</v>
      </c>
      <c r="K375">
        <v>581</v>
      </c>
      <c r="L375">
        <v>5.37</v>
      </c>
    </row>
    <row r="376" spans="1:12" ht="15.75">
      <c r="A376" t="s">
        <v>1353</v>
      </c>
      <c r="B376" t="s">
        <v>1249</v>
      </c>
      <c r="C376" s="1" t="str">
        <f t="shared" si="5"/>
        <v>https://markets.financialcontent.com/theeveningleader/news/read/41374972/new_study_suggests_visbiome_vet_may_support_gastrointestinal_health_in_dogs_undergoing_chemotherapy_treatment</v>
      </c>
      <c r="D376" t="s">
        <v>1385</v>
      </c>
      <c r="E376" t="s">
        <v>1251</v>
      </c>
      <c r="F376" t="s">
        <v>1386</v>
      </c>
      <c r="G376" t="s">
        <v>1362</v>
      </c>
      <c r="H376" t="s">
        <v>26</v>
      </c>
      <c r="J376" t="s">
        <v>18</v>
      </c>
      <c r="K376">
        <v>102945</v>
      </c>
      <c r="L376">
        <v>952.24</v>
      </c>
    </row>
    <row r="377" spans="1:12" ht="15.75">
      <c r="A377" t="s">
        <v>1353</v>
      </c>
      <c r="B377" t="s">
        <v>1249</v>
      </c>
      <c r="C377" s="1" t="str">
        <f t="shared" si="5"/>
        <v>https://markets.financialcontent.com/stocks/news/read/41374972/new_study_suggests_visbiome_vet_may_support_gastrointestinal_health_in_dogs_undergoing_chemotherapy_treatment</v>
      </c>
      <c r="D377" t="s">
        <v>1387</v>
      </c>
      <c r="E377" t="s">
        <v>1251</v>
      </c>
      <c r="F377" t="s">
        <v>1388</v>
      </c>
      <c r="G377" t="s">
        <v>1362</v>
      </c>
      <c r="H377" t="s">
        <v>26</v>
      </c>
      <c r="J377" t="s">
        <v>18</v>
      </c>
      <c r="K377">
        <v>92613</v>
      </c>
      <c r="L377">
        <v>856.67</v>
      </c>
    </row>
    <row r="378" spans="1:12" ht="15.75">
      <c r="A378" t="s">
        <v>1353</v>
      </c>
      <c r="B378" t="s">
        <v>1249</v>
      </c>
      <c r="C378" s="1" t="str">
        <f t="shared" si="5"/>
        <v>https://markets.financialcontent.com/ricentral/news/read/41374972/new_study_suggests_visbiome_vet_may_support_gastrointestinal_health_in_dogs_undergoing_chemotherapy_treatment</v>
      </c>
      <c r="D378" t="s">
        <v>1389</v>
      </c>
      <c r="E378" t="s">
        <v>1251</v>
      </c>
      <c r="F378" t="s">
        <v>1390</v>
      </c>
      <c r="G378" t="s">
        <v>1362</v>
      </c>
      <c r="H378" t="s">
        <v>26</v>
      </c>
      <c r="J378" t="s">
        <v>18</v>
      </c>
      <c r="K378">
        <v>102945</v>
      </c>
      <c r="L378">
        <v>952.24</v>
      </c>
    </row>
    <row r="379" spans="1:12" ht="15.75">
      <c r="A379" t="s">
        <v>1353</v>
      </c>
      <c r="B379" t="s">
        <v>1249</v>
      </c>
      <c r="C379" s="1" t="str">
        <f t="shared" si="5"/>
        <v>http://business.observernewsonline.com/observernewsonline/news/read/41374972/new_study_suggests_visbiome_vet_may_support_gastrointestinal_health_in_dogs_undergoing_chemotherapy_treatment</v>
      </c>
      <c r="D379" t="s">
        <v>1391</v>
      </c>
      <c r="E379" t="s">
        <v>1251</v>
      </c>
      <c r="F379" t="s">
        <v>1392</v>
      </c>
      <c r="G379" t="s">
        <v>1362</v>
      </c>
      <c r="H379" t="s">
        <v>26</v>
      </c>
      <c r="J379" t="s">
        <v>18</v>
      </c>
      <c r="K379">
        <v>3530</v>
      </c>
      <c r="L379">
        <v>32.65</v>
      </c>
    </row>
    <row r="380" spans="1:12" ht="15.75">
      <c r="A380" t="s">
        <v>1353</v>
      </c>
      <c r="B380" t="s">
        <v>1249</v>
      </c>
      <c r="C380" s="1" t="str">
        <f t="shared" si="5"/>
        <v>https://markets.financialcontent.com/medicinehatnews/news/read/41374972/new_study_suggests_visbiome_vet_may_support_gastrointestinal_health_in_dogs_undergoing_chemotherapy_treatment</v>
      </c>
      <c r="D380" t="s">
        <v>1393</v>
      </c>
      <c r="E380" t="s">
        <v>1251</v>
      </c>
      <c r="F380" t="s">
        <v>1394</v>
      </c>
      <c r="G380" t="s">
        <v>1362</v>
      </c>
      <c r="H380" t="s">
        <v>26</v>
      </c>
      <c r="J380" t="s">
        <v>18</v>
      </c>
      <c r="K380">
        <v>102945</v>
      </c>
      <c r="L380">
        <v>952.24</v>
      </c>
    </row>
    <row r="381" spans="1:12" ht="15.75">
      <c r="A381" t="s">
        <v>1353</v>
      </c>
      <c r="B381" t="s">
        <v>1249</v>
      </c>
      <c r="C381" s="1" t="str">
        <f t="shared" si="5"/>
        <v>https://markets.financialcontent.com/dptribune/news/read/41374972/new_study_suggests_visbiome_vet_may_support_gastrointestinal_health_in_dogs_undergoing_chemotherapy_treatment</v>
      </c>
      <c r="D381" t="s">
        <v>1395</v>
      </c>
      <c r="E381" t="s">
        <v>1251</v>
      </c>
      <c r="F381" t="s">
        <v>1396</v>
      </c>
      <c r="G381" t="s">
        <v>1362</v>
      </c>
      <c r="H381" t="s">
        <v>26</v>
      </c>
      <c r="J381" t="s">
        <v>18</v>
      </c>
      <c r="K381">
        <v>102945</v>
      </c>
      <c r="L381">
        <v>952.24</v>
      </c>
    </row>
    <row r="382" spans="1:12" ht="15.75">
      <c r="A382" t="s">
        <v>1353</v>
      </c>
      <c r="B382" t="s">
        <v>1249</v>
      </c>
      <c r="C382" s="1" t="str">
        <f t="shared" si="5"/>
        <v>https://markets.financialcontent.com/siliconinvestor/news/read/41374972/new_study_suggests_visbiome_vet_may_support_gastrointestinal_health_in_dogs_undergoing_chemotherapy_treatment</v>
      </c>
      <c r="D382" t="s">
        <v>1397</v>
      </c>
      <c r="E382" t="s">
        <v>1251</v>
      </c>
      <c r="F382" t="s">
        <v>1398</v>
      </c>
      <c r="G382" t="s">
        <v>1362</v>
      </c>
      <c r="H382" t="s">
        <v>26</v>
      </c>
      <c r="J382" t="s">
        <v>18</v>
      </c>
      <c r="K382">
        <v>102945</v>
      </c>
      <c r="L382">
        <v>952.24</v>
      </c>
    </row>
    <row r="383" spans="1:12" ht="15.75">
      <c r="A383" t="s">
        <v>1353</v>
      </c>
      <c r="B383" t="s">
        <v>1249</v>
      </c>
      <c r="C383" s="1" t="str">
        <f t="shared" si="5"/>
        <v>https://www.streetinsider.com/PRNewswire/New+Study+Suggests+Visbiome+Vet+May+Support+Gastrointestinal+Health+in+Dogs+Undergoing+Chemotherapy+Treatment/18453363.html</v>
      </c>
      <c r="D383" t="s">
        <v>1399</v>
      </c>
      <c r="E383" t="s">
        <v>1251</v>
      </c>
      <c r="F383" t="s">
        <v>531</v>
      </c>
      <c r="H383" t="s">
        <v>26</v>
      </c>
      <c r="I383" t="s">
        <v>306</v>
      </c>
      <c r="J383" t="s">
        <v>18</v>
      </c>
      <c r="K383">
        <v>608735</v>
      </c>
      <c r="L383">
        <v>5630.8</v>
      </c>
    </row>
    <row r="384" spans="1:12" ht="15.75">
      <c r="A384" t="s">
        <v>1353</v>
      </c>
      <c r="B384" t="s">
        <v>1249</v>
      </c>
      <c r="C384" s="1" t="str">
        <f t="shared" si="5"/>
        <v>http://business.starkvilledailynews.com/starkvilledailynews/news/read/41374972/new_study_suggests_visbiome_vet_may_support_gastrointestinal_health_in_dogs_undergoing_chemotherapy_treatment</v>
      </c>
      <c r="D384" t="s">
        <v>1400</v>
      </c>
      <c r="E384" t="s">
        <v>1251</v>
      </c>
      <c r="F384" t="s">
        <v>1401</v>
      </c>
      <c r="G384" t="s">
        <v>1277</v>
      </c>
      <c r="H384" t="s">
        <v>26</v>
      </c>
      <c r="J384" t="s">
        <v>18</v>
      </c>
      <c r="K384">
        <v>427</v>
      </c>
      <c r="L384">
        <v>3.95</v>
      </c>
    </row>
    <row r="385" spans="1:12" ht="15.75">
      <c r="A385" t="s">
        <v>1353</v>
      </c>
      <c r="B385" t="s">
        <v>1249</v>
      </c>
      <c r="C385" s="1" t="str">
        <f t="shared" si="5"/>
        <v>http://finance.dalycity.com/camedia.dalycity/news/read/41374972/new_study_suggests_visbiome_vet_may_support_gastrointestinal_health_in_dogs_undergoing_chemotherapy_treatment</v>
      </c>
      <c r="D385" t="s">
        <v>1402</v>
      </c>
      <c r="E385" t="s">
        <v>1251</v>
      </c>
      <c r="F385" t="s">
        <v>1403</v>
      </c>
      <c r="H385" t="s">
        <v>26</v>
      </c>
      <c r="I385" t="s">
        <v>544</v>
      </c>
      <c r="J385" t="s">
        <v>18</v>
      </c>
      <c r="K385">
        <v>622</v>
      </c>
      <c r="L385">
        <v>5.75</v>
      </c>
    </row>
    <row r="386" spans="1:12" ht="15.75">
      <c r="A386" t="s">
        <v>1353</v>
      </c>
      <c r="B386" t="s">
        <v>1249</v>
      </c>
      <c r="C386" s="1" t="str">
        <f aca="true" t="shared" si="6" ref="C386:C449">HYPERLINK(D386)</f>
        <v>http://business.poteaudailynews.com/poteaudailynews/news/read/41374972/new_study_suggests_visbiome_vet_may_support_gastrointestinal_health_in_dogs_undergoing_chemotherapy_treatment</v>
      </c>
      <c r="D386" t="s">
        <v>1404</v>
      </c>
      <c r="E386" t="s">
        <v>1251</v>
      </c>
      <c r="F386" t="s">
        <v>1405</v>
      </c>
      <c r="H386" t="s">
        <v>26</v>
      </c>
      <c r="J386" t="s">
        <v>18</v>
      </c>
      <c r="K386">
        <v>193</v>
      </c>
      <c r="L386">
        <v>1.79</v>
      </c>
    </row>
    <row r="387" spans="1:12" ht="15.75">
      <c r="A387" t="s">
        <v>1353</v>
      </c>
      <c r="B387" t="s">
        <v>1249</v>
      </c>
      <c r="C387" s="1" t="str">
        <f t="shared" si="6"/>
        <v>http://finance.burlingame.com/camedia.burlingame/news/read/41374972/new_study_suggests_visbiome_vet_may_support_gastrointestinal_health_in_dogs_undergoing_chemotherapy_treatment</v>
      </c>
      <c r="D387" t="s">
        <v>1406</v>
      </c>
      <c r="E387" t="s">
        <v>1251</v>
      </c>
      <c r="F387" t="s">
        <v>1407</v>
      </c>
      <c r="H387" t="s">
        <v>26</v>
      </c>
      <c r="J387" t="s">
        <v>18</v>
      </c>
      <c r="K387">
        <v>250</v>
      </c>
      <c r="L387">
        <v>2.31</v>
      </c>
    </row>
    <row r="388" spans="1:12" ht="15.75">
      <c r="A388" t="s">
        <v>1353</v>
      </c>
      <c r="B388" t="s">
        <v>1249</v>
      </c>
      <c r="C388" s="1" t="str">
        <f t="shared" si="6"/>
        <v>http://business.inyoregister.com/inyoregister/news/read/41374972/new_study_suggests_visbiome_vet_may_support_gastrointestinal_health_in_dogs_undergoing_chemotherapy_treatment</v>
      </c>
      <c r="D388" t="s">
        <v>1408</v>
      </c>
      <c r="E388" t="s">
        <v>1251</v>
      </c>
      <c r="F388" t="s">
        <v>1409</v>
      </c>
      <c r="G388" t="s">
        <v>1277</v>
      </c>
      <c r="H388" t="s">
        <v>26</v>
      </c>
      <c r="J388" t="s">
        <v>18</v>
      </c>
      <c r="K388">
        <v>869</v>
      </c>
      <c r="L388">
        <v>8.04</v>
      </c>
    </row>
    <row r="389" spans="1:12" ht="15.75">
      <c r="A389" t="s">
        <v>1353</v>
      </c>
      <c r="B389" t="s">
        <v>1249</v>
      </c>
      <c r="C389" s="1" t="str">
        <f t="shared" si="6"/>
        <v>http://business.statesmanexaminer.com/statesmanexaminer/news/read/41374972/new_study_suggests_visbiome_vet_may_support_gastrointestinal_health_in_dogs_undergoing_chemotherapy_treatment</v>
      </c>
      <c r="D389" t="s">
        <v>1410</v>
      </c>
      <c r="E389" t="s">
        <v>1251</v>
      </c>
      <c r="F389" t="s">
        <v>1411</v>
      </c>
      <c r="H389" t="s">
        <v>26</v>
      </c>
      <c r="J389" t="s">
        <v>18</v>
      </c>
      <c r="K389">
        <v>251</v>
      </c>
      <c r="L389">
        <v>2.32</v>
      </c>
    </row>
    <row r="390" spans="1:12" ht="15.75">
      <c r="A390" t="s">
        <v>1353</v>
      </c>
      <c r="B390" t="s">
        <v>1249</v>
      </c>
      <c r="C390" s="1" t="str">
        <f t="shared" si="6"/>
        <v>http://business.am-news.com/am-news/news/read/41374972/new_study_suggests_visbiome_vet_may_support_gastrointestinal_health_in_dogs_undergoing_chemotherapy_treatment</v>
      </c>
      <c r="D390" t="s">
        <v>1412</v>
      </c>
      <c r="E390" t="s">
        <v>1251</v>
      </c>
      <c r="F390" t="s">
        <v>1413</v>
      </c>
      <c r="H390" t="s">
        <v>26</v>
      </c>
      <c r="J390" t="s">
        <v>18</v>
      </c>
      <c r="K390">
        <v>778</v>
      </c>
      <c r="L390">
        <v>7.2</v>
      </c>
    </row>
    <row r="391" spans="1:12" ht="15.75">
      <c r="A391" t="s">
        <v>1353</v>
      </c>
      <c r="B391" t="s">
        <v>1249</v>
      </c>
      <c r="C391" s="1" t="str">
        <f t="shared" si="6"/>
        <v>http://business.bigspringherald.com/bigspringherald/news/read/41374972/new_study_suggests_visbiome_vet_may_support_gastrointestinal_health_in_dogs_undergoing_chemotherapy_treatment</v>
      </c>
      <c r="D391" t="s">
        <v>1414</v>
      </c>
      <c r="E391" t="s">
        <v>1251</v>
      </c>
      <c r="F391" t="s">
        <v>1415</v>
      </c>
      <c r="H391" t="s">
        <v>26</v>
      </c>
      <c r="J391" t="s">
        <v>18</v>
      </c>
      <c r="K391">
        <v>363</v>
      </c>
      <c r="L391">
        <v>3.36</v>
      </c>
    </row>
    <row r="392" spans="1:12" ht="15.75">
      <c r="A392" t="s">
        <v>1353</v>
      </c>
      <c r="B392" t="s">
        <v>1249</v>
      </c>
      <c r="C392" s="1" t="str">
        <f t="shared" si="6"/>
        <v>http://business.times-online.com/times-online/news/read/41374972/new_study_suggests_visbiome_vet_may_support_gastrointestinal_health_in_dogs_undergoing_chemotherapy_treatment</v>
      </c>
      <c r="D392" t="s">
        <v>1416</v>
      </c>
      <c r="E392" t="s">
        <v>1275</v>
      </c>
      <c r="F392" t="s">
        <v>1417</v>
      </c>
      <c r="G392" t="s">
        <v>1375</v>
      </c>
      <c r="H392" t="s">
        <v>26</v>
      </c>
      <c r="J392" t="s">
        <v>18</v>
      </c>
      <c r="K392">
        <v>858</v>
      </c>
      <c r="L392">
        <v>7.94</v>
      </c>
    </row>
    <row r="393" spans="1:12" ht="15.75">
      <c r="A393" t="s">
        <v>1353</v>
      </c>
      <c r="B393" t="s">
        <v>1249</v>
      </c>
      <c r="C393" s="1" t="str">
        <f t="shared" si="6"/>
        <v>https://markets.financialcontent.com/presstelegram/news/read/41374972/new_study_suggests_visbiome_vet_may_support_gastrointestinal_health_in_dogs_undergoing_chemotherapy_treatment</v>
      </c>
      <c r="D393" t="s">
        <v>1418</v>
      </c>
      <c r="E393" t="s">
        <v>1251</v>
      </c>
      <c r="F393" t="s">
        <v>1419</v>
      </c>
      <c r="G393" t="s">
        <v>1362</v>
      </c>
      <c r="H393" t="s">
        <v>26</v>
      </c>
      <c r="J393" t="s">
        <v>18</v>
      </c>
      <c r="K393">
        <v>102945</v>
      </c>
      <c r="L393">
        <v>952.24</v>
      </c>
    </row>
    <row r="394" spans="1:12" ht="15.75">
      <c r="A394" t="s">
        <v>1353</v>
      </c>
      <c r="B394" t="s">
        <v>1249</v>
      </c>
      <c r="C394" s="1" t="str">
        <f t="shared" si="6"/>
        <v>http://business.minstercommunitypost.com/minstercommunitypost/news/read/41374972/new_study_suggests_visbiome_vet_may_support_gastrointestinal_health_in_dogs_undergoing_chemotherapy_treatment</v>
      </c>
      <c r="D394" t="s">
        <v>1420</v>
      </c>
      <c r="E394" t="s">
        <v>1251</v>
      </c>
      <c r="F394" t="s">
        <v>1421</v>
      </c>
      <c r="H394" t="s">
        <v>26</v>
      </c>
      <c r="J394" t="s">
        <v>18</v>
      </c>
      <c r="K394">
        <v>586</v>
      </c>
      <c r="L394">
        <v>5.42</v>
      </c>
    </row>
    <row r="395" spans="1:12" ht="15.75">
      <c r="A395" t="s">
        <v>1353</v>
      </c>
      <c r="B395" t="s">
        <v>1249</v>
      </c>
      <c r="C395" s="1" t="str">
        <f t="shared" si="6"/>
        <v>http://business.kanerepublican.com/kanerepublican/news/read/41374972/new_study_suggests_visbiome_vet_may_support_gastrointestinal_health_in_dogs_undergoing_chemotherapy_treatment</v>
      </c>
      <c r="D395" t="s">
        <v>1422</v>
      </c>
      <c r="E395" t="s">
        <v>1251</v>
      </c>
      <c r="F395" t="s">
        <v>1423</v>
      </c>
      <c r="H395" t="s">
        <v>26</v>
      </c>
      <c r="J395" t="s">
        <v>18</v>
      </c>
      <c r="K395">
        <v>871</v>
      </c>
      <c r="L395">
        <v>8.06</v>
      </c>
    </row>
    <row r="396" spans="1:12" ht="15.75">
      <c r="A396" t="s">
        <v>1353</v>
      </c>
      <c r="B396" t="s">
        <v>1249</v>
      </c>
      <c r="C396" s="1" t="str">
        <f t="shared" si="6"/>
        <v>http://business.punxsutawneyspirit.com/punxsutawneyspirit/news/read/41374972/new_study_suggests_visbiome_vet_may_support_gastrointestinal_health_in_dogs_undergoing_chemotherapy_treatment</v>
      </c>
      <c r="D396" t="s">
        <v>1424</v>
      </c>
      <c r="E396" t="s">
        <v>1275</v>
      </c>
      <c r="F396" t="s">
        <v>1425</v>
      </c>
      <c r="G396" t="s">
        <v>1277</v>
      </c>
      <c r="H396" t="s">
        <v>26</v>
      </c>
      <c r="J396" t="s">
        <v>18</v>
      </c>
      <c r="K396">
        <v>664</v>
      </c>
      <c r="L396">
        <v>6.14</v>
      </c>
    </row>
    <row r="397" spans="1:12" ht="15.75">
      <c r="A397" t="s">
        <v>1353</v>
      </c>
      <c r="B397" t="s">
        <v>1249</v>
      </c>
      <c r="C397" s="1" t="str">
        <f t="shared" si="6"/>
        <v>http://finance.sanrafael.com/camedia.sanrafael/news/read/41374972/new_study_suggests_visbiome_vet_may_support_gastrointestinal_health_in_dogs_undergoing_chemotherapy_treatment</v>
      </c>
      <c r="D397" t="s">
        <v>1426</v>
      </c>
      <c r="E397" t="s">
        <v>1251</v>
      </c>
      <c r="F397" t="s">
        <v>1427</v>
      </c>
      <c r="H397" t="s">
        <v>26</v>
      </c>
      <c r="I397" t="s">
        <v>544</v>
      </c>
      <c r="J397" t="s">
        <v>18</v>
      </c>
      <c r="K397">
        <v>293</v>
      </c>
      <c r="L397">
        <v>2.71</v>
      </c>
    </row>
    <row r="398" spans="1:12" ht="15.75">
      <c r="A398" t="s">
        <v>1353</v>
      </c>
      <c r="B398" t="s">
        <v>1249</v>
      </c>
      <c r="C398" s="1" t="str">
        <f t="shared" si="6"/>
        <v>http://finance.azcentral.com/azcentral/news/read/41374972/new_study_suggests_visbiome_vet_may_support_gastrointestinal_health_in_dogs_undergoing_chemotherapy_treatment</v>
      </c>
      <c r="D398" t="s">
        <v>1428</v>
      </c>
      <c r="E398" t="s">
        <v>1251</v>
      </c>
      <c r="F398" t="s">
        <v>1429</v>
      </c>
      <c r="H398" t="s">
        <v>26</v>
      </c>
      <c r="I398" t="s">
        <v>491</v>
      </c>
      <c r="J398" t="s">
        <v>18</v>
      </c>
      <c r="K398">
        <v>3186</v>
      </c>
      <c r="L398">
        <v>29.47</v>
      </c>
    </row>
    <row r="399" spans="1:12" ht="15.75">
      <c r="A399" t="s">
        <v>1353</v>
      </c>
      <c r="B399" t="s">
        <v>1249</v>
      </c>
      <c r="C399" s="1" t="str">
        <f t="shared" si="6"/>
        <v>http://business.thepilotnews.com/thepilotnews/news/read/41374972/new_study_suggests_visbiome_vet_may_support_gastrointestinal_health_in_dogs_undergoing_chemotherapy_treatment</v>
      </c>
      <c r="D399" t="s">
        <v>1430</v>
      </c>
      <c r="E399" t="s">
        <v>1251</v>
      </c>
      <c r="F399" t="s">
        <v>1431</v>
      </c>
      <c r="G399" t="s">
        <v>1375</v>
      </c>
      <c r="H399" t="s">
        <v>26</v>
      </c>
      <c r="J399" t="s">
        <v>18</v>
      </c>
      <c r="K399">
        <v>672</v>
      </c>
      <c r="L399">
        <v>6.22</v>
      </c>
    </row>
    <row r="400" spans="1:12" ht="15.75">
      <c r="A400" t="s">
        <v>1353</v>
      </c>
      <c r="B400" t="s">
        <v>1249</v>
      </c>
      <c r="C400" s="1" t="str">
        <f t="shared" si="6"/>
        <v>https://markets.financialcontent.com/pennwell.dental/news/read/41374972/new_study_suggests_visbiome_vet_may_support_gastrointestinal_health_in_dogs_undergoing_chemotherapy_treatment</v>
      </c>
      <c r="D400" t="s">
        <v>1432</v>
      </c>
      <c r="E400" t="s">
        <v>1251</v>
      </c>
      <c r="F400" t="s">
        <v>1433</v>
      </c>
      <c r="G400" t="s">
        <v>1362</v>
      </c>
      <c r="H400" t="s">
        <v>26</v>
      </c>
      <c r="J400" t="s">
        <v>18</v>
      </c>
      <c r="K400">
        <v>102945</v>
      </c>
      <c r="L400">
        <v>952.24</v>
      </c>
    </row>
    <row r="401" spans="1:12" ht="15.75">
      <c r="A401" t="s">
        <v>1353</v>
      </c>
      <c r="B401" t="s">
        <v>1249</v>
      </c>
      <c r="C401" s="1" t="str">
        <f t="shared" si="6"/>
        <v>http://business.decaturdailydemocrat.com/decaturdailydemocrat/news/read/41374972/new_study_suggests_visbiome_vet_may_support_gastrointestinal_health_in_dogs_undergoing_chemotherapy_treatment</v>
      </c>
      <c r="D401" t="s">
        <v>1434</v>
      </c>
      <c r="E401" t="s">
        <v>1251</v>
      </c>
      <c r="F401" t="s">
        <v>1361</v>
      </c>
      <c r="G401" t="s">
        <v>1277</v>
      </c>
      <c r="H401" t="s">
        <v>26</v>
      </c>
      <c r="J401" t="s">
        <v>18</v>
      </c>
      <c r="K401">
        <v>486</v>
      </c>
      <c r="L401">
        <v>4.5</v>
      </c>
    </row>
    <row r="402" spans="1:12" ht="15.75">
      <c r="A402" t="s">
        <v>1353</v>
      </c>
      <c r="B402" t="s">
        <v>1249</v>
      </c>
      <c r="C402" s="1" t="str">
        <f t="shared" si="6"/>
        <v>http://stocks.observer-reporter.com/observerreporter/news/read/41374972/new_study_suggests_visbiome_vet_may_support_gastrointestinal_health_in_dogs_undergoing_chemotherapy_treatment</v>
      </c>
      <c r="D402" t="s">
        <v>1435</v>
      </c>
      <c r="E402" t="s">
        <v>1251</v>
      </c>
      <c r="F402" t="s">
        <v>1436</v>
      </c>
      <c r="G402" t="s">
        <v>1362</v>
      </c>
      <c r="H402" t="s">
        <v>26</v>
      </c>
      <c r="J402" t="s">
        <v>18</v>
      </c>
      <c r="K402">
        <v>106</v>
      </c>
      <c r="L402">
        <v>0.98</v>
      </c>
    </row>
    <row r="403" spans="1:12" ht="15.75">
      <c r="A403" t="s">
        <v>1353</v>
      </c>
      <c r="B403" t="s">
        <v>1249</v>
      </c>
      <c r="C403" s="1" t="str">
        <f t="shared" si="6"/>
        <v>https://markets.financialcontent.com/concordmonitor/news/read/41374972/new_study_suggests_visbiome_vet_may_support_gastrointestinal_health_in_dogs_undergoing_chemotherapy_treatment</v>
      </c>
      <c r="D403" t="s">
        <v>1437</v>
      </c>
      <c r="E403" t="s">
        <v>1251</v>
      </c>
      <c r="F403" t="s">
        <v>1438</v>
      </c>
      <c r="G403" t="s">
        <v>1362</v>
      </c>
      <c r="H403" t="s">
        <v>26</v>
      </c>
      <c r="J403" t="s">
        <v>18</v>
      </c>
      <c r="K403">
        <v>102945</v>
      </c>
      <c r="L403">
        <v>952.24</v>
      </c>
    </row>
    <row r="404" spans="1:12" ht="15.75">
      <c r="A404" t="s">
        <v>1353</v>
      </c>
      <c r="B404" t="s">
        <v>1249</v>
      </c>
      <c r="C404" s="1" t="str">
        <f t="shared" si="6"/>
        <v>http://business.thepostandmail.com/thepostandmail/news/read/41374972/new_study_suggests_visbiome_vet_may_support_gastrointestinal_health_in_dogs_undergoing_chemotherapy_treatment</v>
      </c>
      <c r="D404" t="s">
        <v>1439</v>
      </c>
      <c r="E404" t="s">
        <v>1251</v>
      </c>
      <c r="F404" t="s">
        <v>1440</v>
      </c>
      <c r="H404" t="s">
        <v>26</v>
      </c>
      <c r="J404" t="s">
        <v>18</v>
      </c>
      <c r="K404">
        <v>711</v>
      </c>
      <c r="L404">
        <v>6.58</v>
      </c>
    </row>
    <row r="405" spans="1:12" ht="15.75">
      <c r="A405" t="s">
        <v>1353</v>
      </c>
      <c r="B405" t="s">
        <v>1249</v>
      </c>
      <c r="C405" s="1" t="str">
        <f t="shared" si="6"/>
        <v>http://business.mammothtimes.com/mammothtimes/news/read/41374972/new_study_suggests_visbiome_vet_may_support_gastrointestinal_health_in_dogs_undergoing_chemotherapy_treatment</v>
      </c>
      <c r="D405" t="s">
        <v>1441</v>
      </c>
      <c r="E405" t="s">
        <v>1251</v>
      </c>
      <c r="F405" t="s">
        <v>1442</v>
      </c>
      <c r="H405" t="s">
        <v>26</v>
      </c>
      <c r="J405" t="s">
        <v>18</v>
      </c>
      <c r="K405">
        <v>300</v>
      </c>
      <c r="L405">
        <v>2.78</v>
      </c>
    </row>
    <row r="406" spans="1:12" ht="15.75">
      <c r="A406" t="s">
        <v>1353</v>
      </c>
      <c r="B406" t="s">
        <v>1249</v>
      </c>
      <c r="C406" s="1" t="str">
        <f t="shared" si="6"/>
        <v>https://www.benzinga.com/pressreleases/21/05/n21224012/new-study-suggests-visbiome-vet-may-support-gastrointestinal-health-in-dogs-undergoing-chemotherap</v>
      </c>
      <c r="D406" t="s">
        <v>1443</v>
      </c>
      <c r="E406" t="s">
        <v>1251</v>
      </c>
      <c r="F406" t="s">
        <v>1444</v>
      </c>
      <c r="G406" t="s">
        <v>1445</v>
      </c>
      <c r="H406" t="s">
        <v>26</v>
      </c>
      <c r="J406" t="s">
        <v>18</v>
      </c>
      <c r="K406">
        <v>8124408</v>
      </c>
      <c r="L406">
        <v>75150.77</v>
      </c>
    </row>
    <row r="407" spans="1:12" ht="15.75">
      <c r="A407" t="s">
        <v>1353</v>
      </c>
      <c r="B407" t="s">
        <v>1249</v>
      </c>
      <c r="C407" s="1" t="str">
        <f t="shared" si="6"/>
        <v>https://markets.financialcontent.com/wral/news/read/41374972/new_study_suggests_visbiome_vet_may_support_gastrointestinal_health_in_dogs_undergoing_chemotherapy_treatment</v>
      </c>
      <c r="D407" t="s">
        <v>1446</v>
      </c>
      <c r="E407" t="s">
        <v>1251</v>
      </c>
      <c r="F407" t="s">
        <v>1447</v>
      </c>
      <c r="G407" t="s">
        <v>1277</v>
      </c>
      <c r="H407" t="s">
        <v>26</v>
      </c>
      <c r="I407" t="s">
        <v>841</v>
      </c>
      <c r="J407" t="s">
        <v>18</v>
      </c>
      <c r="K407">
        <v>984</v>
      </c>
      <c r="L407">
        <v>9.1</v>
      </c>
    </row>
    <row r="408" spans="1:12" ht="15.75">
      <c r="A408" t="s">
        <v>1353</v>
      </c>
      <c r="B408" t="s">
        <v>1249</v>
      </c>
      <c r="C408" s="1" t="str">
        <f t="shared" si="6"/>
        <v>https://www.finanzen.net/nachricht/aktien/new-study-suggests-visbiome-vet-may-support-gastrointestinal-health-in-dogs-undergoing-chemotherapy-treatment-10160846</v>
      </c>
      <c r="D408" t="s">
        <v>1448</v>
      </c>
      <c r="E408" t="s">
        <v>1251</v>
      </c>
      <c r="F408" t="s">
        <v>1449</v>
      </c>
      <c r="H408" t="s">
        <v>961</v>
      </c>
      <c r="J408" t="s">
        <v>18</v>
      </c>
      <c r="K408">
        <v>6180112</v>
      </c>
      <c r="L408">
        <v>57166.04</v>
      </c>
    </row>
    <row r="409" spans="1:12" ht="15.75">
      <c r="A409" t="s">
        <v>1353</v>
      </c>
      <c r="B409" t="s">
        <v>1249</v>
      </c>
      <c r="C409" s="1" t="str">
        <f t="shared" si="6"/>
        <v>https://markets.financialcontent.com/pennwell.pennenergy/news/read/41374972/new_study_suggests_visbiome_vet_may_support_gastrointestinal_health_in_dogs_undergoing_chemotherapy_treatment</v>
      </c>
      <c r="D409" t="s">
        <v>1450</v>
      </c>
      <c r="E409" t="s">
        <v>1251</v>
      </c>
      <c r="F409" t="s">
        <v>1451</v>
      </c>
      <c r="H409" t="s">
        <v>26</v>
      </c>
      <c r="I409" t="s">
        <v>1452</v>
      </c>
      <c r="J409" t="s">
        <v>18</v>
      </c>
      <c r="K409">
        <v>102945</v>
      </c>
      <c r="L409">
        <v>952.24</v>
      </c>
    </row>
    <row r="410" spans="1:12" ht="15.75">
      <c r="A410" t="s">
        <v>1353</v>
      </c>
      <c r="B410" t="s">
        <v>1249</v>
      </c>
      <c r="C410" s="1" t="str">
        <f t="shared" si="6"/>
        <v>https://markets.financialcontent.com/dowtheoryletters/news/read/41374972/new_study_suggests_visbiome_vet_may_support_gastrointestinal_health_in_dogs_undergoing_chemotherapy_treatment</v>
      </c>
      <c r="D410" t="s">
        <v>1453</v>
      </c>
      <c r="E410" t="s">
        <v>1251</v>
      </c>
      <c r="F410" t="s">
        <v>1454</v>
      </c>
      <c r="H410" t="s">
        <v>26</v>
      </c>
      <c r="I410" t="s">
        <v>915</v>
      </c>
      <c r="J410" t="s">
        <v>18</v>
      </c>
      <c r="K410">
        <v>102945</v>
      </c>
      <c r="L410">
        <v>952.24</v>
      </c>
    </row>
    <row r="411" spans="1:12" ht="15.75">
      <c r="A411" t="s">
        <v>1353</v>
      </c>
      <c r="B411" t="s">
        <v>1249</v>
      </c>
      <c r="C411" s="1" t="str">
        <f t="shared" si="6"/>
        <v>https://markets.financialcontent.com/observernewsonline/news/read/41374972/new_study_suggests_visbiome_vet_may_support_gastrointestinal_health_in_dogs_undergoing_chemotherapy_treatment</v>
      </c>
      <c r="D411" t="s">
        <v>1455</v>
      </c>
      <c r="E411" t="s">
        <v>1251</v>
      </c>
      <c r="F411" t="s">
        <v>1456</v>
      </c>
      <c r="G411" t="s">
        <v>1362</v>
      </c>
      <c r="H411" t="s">
        <v>26</v>
      </c>
      <c r="J411" t="s">
        <v>18</v>
      </c>
      <c r="K411">
        <v>102945</v>
      </c>
      <c r="L411">
        <v>952.24</v>
      </c>
    </row>
    <row r="412" spans="1:12" ht="15.75">
      <c r="A412" t="s">
        <v>1353</v>
      </c>
      <c r="B412" t="s">
        <v>1249</v>
      </c>
      <c r="C412" s="1" t="str">
        <f t="shared" si="6"/>
        <v>https://markets.financialcontent.com/pennwell.elp/news/read/41374972/new_study_suggests_visbiome_vet_may_support_gastrointestinal_health_in_dogs_undergoing_chemotherapy_treatment</v>
      </c>
      <c r="D412" t="s">
        <v>1457</v>
      </c>
      <c r="E412" t="s">
        <v>1251</v>
      </c>
      <c r="F412" t="s">
        <v>1458</v>
      </c>
      <c r="G412" t="s">
        <v>1362</v>
      </c>
      <c r="H412" t="s">
        <v>26</v>
      </c>
      <c r="J412" t="s">
        <v>18</v>
      </c>
      <c r="K412">
        <v>102945</v>
      </c>
      <c r="L412">
        <v>952.24</v>
      </c>
    </row>
    <row r="413" spans="1:12" ht="15.75">
      <c r="A413" t="s">
        <v>1353</v>
      </c>
      <c r="B413" t="s">
        <v>1249</v>
      </c>
      <c r="C413" s="1" t="str">
        <f t="shared" si="6"/>
        <v>https://markets.financialcontent.com/ascensus/news/read/41374972/new_study_suggests_visbiome_vet_may_support_gastrointestinal_health_in_dogs_undergoing_chemotherapy_treatment</v>
      </c>
      <c r="D413" t="s">
        <v>1459</v>
      </c>
      <c r="E413" t="s">
        <v>1251</v>
      </c>
      <c r="F413" t="s">
        <v>1460</v>
      </c>
      <c r="G413" t="s">
        <v>1375</v>
      </c>
      <c r="H413" t="s">
        <v>26</v>
      </c>
      <c r="J413" t="s">
        <v>18</v>
      </c>
      <c r="K413">
        <v>102945</v>
      </c>
      <c r="L413">
        <v>952.24</v>
      </c>
    </row>
    <row r="414" spans="1:12" ht="15.75">
      <c r="A414" t="s">
        <v>1353</v>
      </c>
      <c r="B414" t="s">
        <v>1249</v>
      </c>
      <c r="C414" s="1" t="str">
        <f t="shared" si="6"/>
        <v>http://markets.post-gazette.com/postgazette/news/read/41374972/new_study_suggests_visbiome_vet_may_support_gastrointestinal_health_in_dogs_undergoing_chemotherapy_treatment</v>
      </c>
      <c r="D414" t="s">
        <v>1461</v>
      </c>
      <c r="E414" t="s">
        <v>1251</v>
      </c>
      <c r="F414" t="s">
        <v>1462</v>
      </c>
      <c r="H414" t="s">
        <v>26</v>
      </c>
      <c r="J414" t="s">
        <v>18</v>
      </c>
      <c r="K414">
        <v>2444</v>
      </c>
      <c r="L414">
        <v>22.61</v>
      </c>
    </row>
    <row r="415" spans="1:12" ht="15.75">
      <c r="A415" t="s">
        <v>1353</v>
      </c>
      <c r="B415" t="s">
        <v>1249</v>
      </c>
      <c r="C415" s="1" t="str">
        <f t="shared" si="6"/>
        <v>https://markets.financialcontent.com/ibtimes/news/read/41374972/new_study_suggests_visbiome_vet_may_support_gastrointestinal_health_in_dogs_undergoing_chemotherapy_treatment</v>
      </c>
      <c r="D415" t="s">
        <v>1463</v>
      </c>
      <c r="E415" t="s">
        <v>1251</v>
      </c>
      <c r="F415" t="s">
        <v>1464</v>
      </c>
      <c r="H415" t="s">
        <v>26</v>
      </c>
      <c r="J415" t="s">
        <v>18</v>
      </c>
      <c r="K415">
        <v>102945</v>
      </c>
      <c r="L415">
        <v>952.24</v>
      </c>
    </row>
    <row r="416" spans="1:12" ht="15.75">
      <c r="A416" t="s">
        <v>1353</v>
      </c>
      <c r="B416" t="s">
        <v>1249</v>
      </c>
      <c r="C416" s="1" t="str">
        <f t="shared" si="6"/>
        <v>http://markets.winslowevanscrocker.com/winslow/news/read/41374972/new_study_suggests_visbiome_vet_may_support_gastrointestinal_health_in_dogs_undergoing_chemotherapy_treatment</v>
      </c>
      <c r="D416" t="s">
        <v>1465</v>
      </c>
      <c r="E416" t="s">
        <v>1251</v>
      </c>
      <c r="F416" t="s">
        <v>1466</v>
      </c>
      <c r="G416" t="s">
        <v>1277</v>
      </c>
      <c r="H416" t="s">
        <v>26</v>
      </c>
      <c r="J416" t="s">
        <v>18</v>
      </c>
      <c r="K416">
        <v>1049</v>
      </c>
      <c r="L416">
        <v>9.7</v>
      </c>
    </row>
    <row r="417" spans="1:12" ht="15.75">
      <c r="A417" t="s">
        <v>1353</v>
      </c>
      <c r="B417" t="s">
        <v>1249</v>
      </c>
      <c r="C417" s="1" t="str">
        <f t="shared" si="6"/>
        <v>http://business.theeveningleader.com/theeveningleader/news/read/41374972/new_study_suggests_visbiome_vet_may_support_gastrointestinal_health_in_dogs_undergoing_chemotherapy_treatment</v>
      </c>
      <c r="D417" t="s">
        <v>1467</v>
      </c>
      <c r="E417" t="s">
        <v>1251</v>
      </c>
      <c r="F417" t="s">
        <v>1386</v>
      </c>
      <c r="G417" t="s">
        <v>1277</v>
      </c>
      <c r="H417" t="s">
        <v>26</v>
      </c>
      <c r="J417" t="s">
        <v>18</v>
      </c>
      <c r="K417">
        <v>661</v>
      </c>
      <c r="L417">
        <v>6.11</v>
      </c>
    </row>
    <row r="418" spans="1:12" ht="15.75">
      <c r="A418" t="s">
        <v>1353</v>
      </c>
      <c r="B418" t="s">
        <v>1249</v>
      </c>
      <c r="C418" s="1" t="str">
        <f t="shared" si="6"/>
        <v>http://business.bentoncourier.com/bentoncourier/news/read/41374972/new_study_suggests_visbiome_vet_may_support_gastrointestinal_health_in_dogs_undergoing_chemotherapy_treatment</v>
      </c>
      <c r="D418" t="s">
        <v>1468</v>
      </c>
      <c r="E418" t="s">
        <v>1275</v>
      </c>
      <c r="F418" t="s">
        <v>1469</v>
      </c>
      <c r="H418" t="s">
        <v>26</v>
      </c>
      <c r="J418" t="s">
        <v>18</v>
      </c>
      <c r="K418">
        <v>441</v>
      </c>
      <c r="L418">
        <v>4.08</v>
      </c>
    </row>
    <row r="419" spans="1:12" ht="15.75">
      <c r="A419" t="s">
        <v>1353</v>
      </c>
      <c r="B419" t="s">
        <v>1249</v>
      </c>
      <c r="C419" s="1" t="str">
        <f t="shared" si="6"/>
        <v>http://business.wapakdailynews.com/wapakdailynews/news/read/41374972/new_study_suggests_visbiome_vet_may_support_gastrointestinal_health_in_dogs_undergoing_chemotherapy_treatment</v>
      </c>
      <c r="D419" t="s">
        <v>1470</v>
      </c>
      <c r="E419" t="s">
        <v>1251</v>
      </c>
      <c r="F419" t="s">
        <v>1471</v>
      </c>
      <c r="H419" t="s">
        <v>26</v>
      </c>
      <c r="J419" t="s">
        <v>18</v>
      </c>
      <c r="K419">
        <v>1038</v>
      </c>
      <c r="L419">
        <v>9.6</v>
      </c>
    </row>
    <row r="420" spans="1:12" ht="15.75">
      <c r="A420" t="s">
        <v>1353</v>
      </c>
      <c r="B420" t="s">
        <v>1249</v>
      </c>
      <c r="C420" s="1" t="str">
        <f t="shared" si="6"/>
        <v>https://markets.financialcontent.com/smdailypress/news/read/41374972/new_study_suggests_visbiome_vet_may_support_gastrointestinal_health_in_dogs_undergoing_chemotherapy_treatment</v>
      </c>
      <c r="D420" t="s">
        <v>1472</v>
      </c>
      <c r="E420" t="s">
        <v>1251</v>
      </c>
      <c r="F420" t="s">
        <v>1473</v>
      </c>
      <c r="G420" t="s">
        <v>1362</v>
      </c>
      <c r="H420" t="s">
        <v>26</v>
      </c>
      <c r="J420" t="s">
        <v>18</v>
      </c>
      <c r="K420">
        <v>102945</v>
      </c>
      <c r="L420">
        <v>952.24</v>
      </c>
    </row>
    <row r="421" spans="1:12" ht="15.75">
      <c r="A421" t="s">
        <v>1353</v>
      </c>
      <c r="B421" t="s">
        <v>1249</v>
      </c>
      <c r="C421" s="1" t="str">
        <f t="shared" si="6"/>
        <v>http://finance.losaltos.com/camedia.losaltos/news/read/41374972/new_study_suggests_visbiome_vet_may_support_gastrointestinal_health_in_dogs_undergoing_chemotherapy_treatment</v>
      </c>
      <c r="D421" t="s">
        <v>1474</v>
      </c>
      <c r="E421" t="s">
        <v>1251</v>
      </c>
      <c r="F421" t="s">
        <v>1475</v>
      </c>
      <c r="H421" t="s">
        <v>26</v>
      </c>
      <c r="I421" t="s">
        <v>544</v>
      </c>
      <c r="J421" t="s">
        <v>18</v>
      </c>
      <c r="K421">
        <v>250</v>
      </c>
      <c r="L421">
        <v>2.31</v>
      </c>
    </row>
    <row r="422" spans="1:12" ht="15.75">
      <c r="A422" t="s">
        <v>1353</v>
      </c>
      <c r="B422" t="s">
        <v>1249</v>
      </c>
      <c r="C422" s="1" t="str">
        <f t="shared" si="6"/>
        <v>http://business.newportvermontdailyexpress.com/newportvermontdailyexpress/news/read/41374972/new_study_suggests_visbiome_vet_may_support_gastrointestinal_health_in_dogs_undergoing_chemotherapy_treatment</v>
      </c>
      <c r="D422" t="s">
        <v>1476</v>
      </c>
      <c r="E422" t="s">
        <v>1251</v>
      </c>
      <c r="F422" t="s">
        <v>1477</v>
      </c>
      <c r="G422" t="s">
        <v>1375</v>
      </c>
      <c r="H422" t="s">
        <v>26</v>
      </c>
      <c r="J422" t="s">
        <v>18</v>
      </c>
      <c r="K422">
        <v>187</v>
      </c>
      <c r="L422">
        <v>1.73</v>
      </c>
    </row>
    <row r="423" spans="1:12" ht="15.75">
      <c r="A423" t="s">
        <v>1353</v>
      </c>
      <c r="B423" t="s">
        <v>1249</v>
      </c>
      <c r="C423" s="1" t="str">
        <f t="shared" si="6"/>
        <v>http://business.smdailypress.com/smdailypress/news/read/41374972/new_study_suggests_visbiome_vet_may_support_gastrointestinal_health_in_dogs_undergoing_chemotherapy_treatment</v>
      </c>
      <c r="D423" t="s">
        <v>1478</v>
      </c>
      <c r="E423" t="s">
        <v>1479</v>
      </c>
      <c r="F423" t="s">
        <v>1480</v>
      </c>
      <c r="H423" t="s">
        <v>26</v>
      </c>
      <c r="J423" t="s">
        <v>18</v>
      </c>
      <c r="K423">
        <v>8953</v>
      </c>
      <c r="L423">
        <v>82.82</v>
      </c>
    </row>
    <row r="424" spans="1:12" ht="15.75">
      <c r="A424" t="s">
        <v>1353</v>
      </c>
      <c r="B424" t="s">
        <v>1249</v>
      </c>
      <c r="C424" s="1" t="str">
        <f t="shared" si="6"/>
        <v>http://money.mymotherlode.com/clarkebroadcasting.mymotherlode/news/read/41374972/new_study_suggests_visbiome_vet_may_support_gastrointestinal_health_in_dogs_undergoing_chemotherapy_treatment</v>
      </c>
      <c r="D424" t="s">
        <v>1481</v>
      </c>
      <c r="E424" t="s">
        <v>1251</v>
      </c>
      <c r="F424" t="s">
        <v>1482</v>
      </c>
      <c r="H424" t="s">
        <v>26</v>
      </c>
      <c r="J424" t="s">
        <v>18</v>
      </c>
      <c r="K424">
        <v>1828</v>
      </c>
      <c r="L424">
        <v>16.91</v>
      </c>
    </row>
    <row r="425" spans="1:12" ht="15.75">
      <c r="A425" t="s">
        <v>1353</v>
      </c>
      <c r="B425" t="s">
        <v>1249</v>
      </c>
      <c r="C425" s="1" t="str">
        <f t="shared" si="6"/>
        <v>https://markets.financialcontent.com/pentictonherald/news/read/41374972/new_study_suggests_visbiome_vet_may_support_gastrointestinal_health_in_dogs_undergoing_chemotherapy_treatment</v>
      </c>
      <c r="D425" t="s">
        <v>1483</v>
      </c>
      <c r="E425" t="s">
        <v>1251</v>
      </c>
      <c r="F425" t="s">
        <v>1484</v>
      </c>
      <c r="G425" t="s">
        <v>1362</v>
      </c>
      <c r="H425" t="s">
        <v>26</v>
      </c>
      <c r="J425" t="s">
        <v>18</v>
      </c>
      <c r="K425">
        <v>102945</v>
      </c>
      <c r="L425">
        <v>952.24</v>
      </c>
    </row>
    <row r="426" spans="1:12" ht="15.75">
      <c r="A426" t="s">
        <v>1353</v>
      </c>
      <c r="B426" t="s">
        <v>1249</v>
      </c>
      <c r="C426" s="1" t="str">
        <f t="shared" si="6"/>
        <v>https://markets.financialcontent.com/startribune/news/read/41374972/new_study_suggests_visbiome_vet_may_support_gastrointestinal_health_in_dogs_undergoing_chemotherapy_treatment</v>
      </c>
      <c r="D426" t="s">
        <v>1485</v>
      </c>
      <c r="E426" t="s">
        <v>1251</v>
      </c>
      <c r="F426" t="s">
        <v>1486</v>
      </c>
      <c r="G426" t="s">
        <v>1362</v>
      </c>
      <c r="H426" t="s">
        <v>26</v>
      </c>
      <c r="J426" t="s">
        <v>18</v>
      </c>
      <c r="K426">
        <v>1571</v>
      </c>
      <c r="L426">
        <v>14.53</v>
      </c>
    </row>
    <row r="427" spans="1:12" ht="15.75">
      <c r="A427" t="s">
        <v>1353</v>
      </c>
      <c r="B427" t="s">
        <v>1249</v>
      </c>
      <c r="C427" s="1" t="str">
        <f t="shared" si="6"/>
        <v>https://markets.financialcontent.com/bpas/news/read/41374972/new_study_suggests_visbiome_vet_may_support_gastrointestinal_health_in_dogs_undergoing_chemotherapy_treatment</v>
      </c>
      <c r="D427" t="s">
        <v>1487</v>
      </c>
      <c r="E427" t="s">
        <v>1251</v>
      </c>
      <c r="F427" t="s">
        <v>1488</v>
      </c>
      <c r="H427" t="s">
        <v>26</v>
      </c>
      <c r="J427" t="s">
        <v>18</v>
      </c>
      <c r="K427">
        <v>102945</v>
      </c>
      <c r="L427">
        <v>952.24</v>
      </c>
    </row>
    <row r="428" spans="1:12" ht="15.75">
      <c r="A428" t="s">
        <v>1353</v>
      </c>
      <c r="B428" t="s">
        <v>1249</v>
      </c>
      <c r="C428" s="1" t="str">
        <f t="shared" si="6"/>
        <v>http://finance.livermore.com/camedia.livermore/news/read/41374972/new_study_suggests_visbiome_vet_may_support_gastrointestinal_health_in_dogs_undergoing_chemotherapy_treatment</v>
      </c>
      <c r="D428" t="s">
        <v>1489</v>
      </c>
      <c r="E428" t="s">
        <v>1251</v>
      </c>
      <c r="F428" t="s">
        <v>1490</v>
      </c>
      <c r="G428" t="s">
        <v>1362</v>
      </c>
      <c r="H428" t="s">
        <v>26</v>
      </c>
      <c r="J428" t="s">
        <v>18</v>
      </c>
      <c r="K428">
        <v>730</v>
      </c>
      <c r="L428">
        <v>6.75</v>
      </c>
    </row>
    <row r="429" spans="1:12" ht="15.75">
      <c r="A429" t="s">
        <v>1353</v>
      </c>
      <c r="B429" t="s">
        <v>1249</v>
      </c>
      <c r="C429" s="1" t="str">
        <f t="shared" si="6"/>
        <v>http://business.ridgwayrecord.com/ridgwayrecord/news/read/41374972/new_study_suggests_visbiome_vet_may_support_gastrointestinal_health_in_dogs_undergoing_chemotherapy_treatment</v>
      </c>
      <c r="D429" t="s">
        <v>1491</v>
      </c>
      <c r="E429" t="s">
        <v>1251</v>
      </c>
      <c r="F429" t="s">
        <v>1492</v>
      </c>
      <c r="H429" t="s">
        <v>26</v>
      </c>
      <c r="J429" t="s">
        <v>18</v>
      </c>
      <c r="K429">
        <v>5130</v>
      </c>
      <c r="L429">
        <v>47.45</v>
      </c>
    </row>
    <row r="430" spans="1:12" ht="15.75">
      <c r="A430" t="s">
        <v>1353</v>
      </c>
      <c r="B430" t="s">
        <v>1249</v>
      </c>
      <c r="C430" s="1" t="str">
        <f t="shared" si="6"/>
        <v>https://www.prnewswire.com/news-releases/new-study-suggests-visbiome-vet-may-support-gastrointestinal-health-in-dogs-undergoing-chemotherapy-treatment-301296420.html</v>
      </c>
      <c r="D430" t="s">
        <v>1493</v>
      </c>
      <c r="E430" t="s">
        <v>1275</v>
      </c>
      <c r="F430" t="s">
        <v>1293</v>
      </c>
      <c r="H430" t="s">
        <v>26</v>
      </c>
      <c r="J430" t="s">
        <v>18</v>
      </c>
      <c r="K430">
        <v>8334463</v>
      </c>
      <c r="L430">
        <v>77093.78</v>
      </c>
    </row>
    <row r="431" spans="1:12" ht="15.75">
      <c r="A431" t="s">
        <v>1353</v>
      </c>
      <c r="B431" t="s">
        <v>1249</v>
      </c>
      <c r="C431" s="1" t="str">
        <f t="shared" si="6"/>
        <v>https://www.prittleprattlenews.com/food-and-beverages/new-study-suggests-visbiome-vet-may-support-gastrointestinal-health-in-dogs-undergoing-chemotherapy-treatment/</v>
      </c>
      <c r="D431" t="s">
        <v>1494</v>
      </c>
      <c r="E431" t="s">
        <v>1251</v>
      </c>
      <c r="F431" t="s">
        <v>1495</v>
      </c>
      <c r="G431" t="s">
        <v>1496</v>
      </c>
      <c r="H431" t="s">
        <v>16</v>
      </c>
      <c r="J431" t="s">
        <v>18</v>
      </c>
      <c r="K431">
        <v>13331</v>
      </c>
      <c r="L431">
        <v>123.31</v>
      </c>
    </row>
    <row r="432" spans="1:12" ht="15.75">
      <c r="A432" t="s">
        <v>1353</v>
      </c>
      <c r="B432" t="s">
        <v>1249</v>
      </c>
      <c r="C432" s="1" t="str">
        <f t="shared" si="6"/>
        <v>https://finance.yahoo.com/news/study-suggests-visbiome-vet-may-185000492.html</v>
      </c>
      <c r="D432" t="s">
        <v>1497</v>
      </c>
      <c r="E432" t="s">
        <v>1498</v>
      </c>
      <c r="F432" t="s">
        <v>1499</v>
      </c>
      <c r="H432" t="s">
        <v>26</v>
      </c>
      <c r="I432" t="s">
        <v>92</v>
      </c>
      <c r="J432" t="s">
        <v>18</v>
      </c>
      <c r="K432">
        <v>49282261</v>
      </c>
      <c r="L432">
        <v>455860.91</v>
      </c>
    </row>
    <row r="433" spans="1:12" ht="15.75">
      <c r="A433" t="s">
        <v>1353</v>
      </c>
      <c r="B433" t="s">
        <v>1249</v>
      </c>
      <c r="C433" s="1" t="str">
        <f t="shared" si="6"/>
        <v>https://www.finanzen.at/nachrichten/aktien/new-study-suggests-visbiome-vet-may-support-gastrointestinal-health-in-dogs-undergoing-chemotherapy-treatment-1030452701</v>
      </c>
      <c r="D433" t="s">
        <v>1500</v>
      </c>
      <c r="E433" t="s">
        <v>1251</v>
      </c>
      <c r="F433" t="s">
        <v>1501</v>
      </c>
      <c r="H433" t="s">
        <v>1502</v>
      </c>
      <c r="J433" t="s">
        <v>18</v>
      </c>
      <c r="K433">
        <v>229374</v>
      </c>
      <c r="L433">
        <v>2121.71</v>
      </c>
    </row>
    <row r="434" spans="1:12" ht="15.75">
      <c r="A434" t="s">
        <v>1353</v>
      </c>
      <c r="B434" t="s">
        <v>1249</v>
      </c>
      <c r="C434" s="1" t="str">
        <f t="shared" si="6"/>
        <v>https://www.oceancitytoday.com/news/state/new-study-suggests-visbiome-vet-may-support-gastrointestinal-health-in-dogs-undergoing-chemotherapy-treatment/article_3765f69d-b181-532c-add0-0d09be70f646.html</v>
      </c>
      <c r="D434" t="s">
        <v>1503</v>
      </c>
      <c r="E434" t="s">
        <v>1291</v>
      </c>
      <c r="F434" t="s">
        <v>1504</v>
      </c>
      <c r="G434" t="s">
        <v>1277</v>
      </c>
      <c r="H434" t="s">
        <v>26</v>
      </c>
      <c r="I434" t="s">
        <v>1281</v>
      </c>
      <c r="J434" t="s">
        <v>18</v>
      </c>
      <c r="K434">
        <v>8642</v>
      </c>
      <c r="L434">
        <v>79.94</v>
      </c>
    </row>
    <row r="435" spans="1:12" ht="15.75">
      <c r="A435" t="s">
        <v>1353</v>
      </c>
      <c r="B435" t="s">
        <v>1249</v>
      </c>
      <c r="C435" s="1" t="str">
        <f t="shared" si="6"/>
        <v>https://www.morningstar.com/news/pr-newswire/20210520ph85322/new-study-suggests-visbiome-vet-may-support-gastrointestinal-health-in-dogs-undergoing-chemotherapy-treatment</v>
      </c>
      <c r="D435" t="s">
        <v>1505</v>
      </c>
      <c r="E435" t="s">
        <v>1506</v>
      </c>
      <c r="F435" t="s">
        <v>1507</v>
      </c>
      <c r="H435" t="s">
        <v>26</v>
      </c>
      <c r="I435" t="s">
        <v>330</v>
      </c>
      <c r="J435" t="s">
        <v>18</v>
      </c>
      <c r="K435">
        <v>2714662</v>
      </c>
      <c r="L435">
        <v>25110.62</v>
      </c>
    </row>
    <row r="436" spans="1:12" ht="15.75">
      <c r="A436" t="s">
        <v>1353</v>
      </c>
      <c r="B436" t="s">
        <v>1249</v>
      </c>
      <c r="C436" s="1" t="str">
        <f t="shared" si="6"/>
        <v>https://www.finanzen.ch/nachrichten/aktien/new-study-suggests-visbiome-vet-may-support-gastrointestinal-health-in-dogs-undergoing-chemotherapy-treatment-1030452701</v>
      </c>
      <c r="D436" t="s">
        <v>1508</v>
      </c>
      <c r="E436" t="s">
        <v>1251</v>
      </c>
      <c r="F436" t="s">
        <v>1509</v>
      </c>
      <c r="H436" t="s">
        <v>463</v>
      </c>
      <c r="J436" t="s">
        <v>18</v>
      </c>
      <c r="K436">
        <v>400010</v>
      </c>
      <c r="L436">
        <v>3700.09</v>
      </c>
    </row>
    <row r="437" spans="1:12" ht="15.75">
      <c r="A437" t="s">
        <v>1353</v>
      </c>
      <c r="B437" t="s">
        <v>1249</v>
      </c>
      <c r="C437" s="1" t="str">
        <f t="shared" si="6"/>
        <v>https://curated.tncontentexchange.com/partners/pr_newswire/subject/animals_pets/new-study-suggests-visbiome-vet-may-support-gastrointestinal-health-in-dogs-undergoing-chemotherapy-treatment/article_48260331-3649-5da8-8753-58dbe9144661.html</v>
      </c>
      <c r="D437" t="s">
        <v>1510</v>
      </c>
      <c r="E437" t="s">
        <v>1302</v>
      </c>
      <c r="F437" t="s">
        <v>329</v>
      </c>
      <c r="G437" t="s">
        <v>1511</v>
      </c>
      <c r="H437" t="s">
        <v>26</v>
      </c>
      <c r="J437" t="s">
        <v>18</v>
      </c>
      <c r="K437">
        <v>8148</v>
      </c>
      <c r="L437">
        <v>75.37</v>
      </c>
    </row>
    <row r="438" spans="1:12" ht="15.75">
      <c r="A438" t="s">
        <v>1353</v>
      </c>
      <c r="B438" t="s">
        <v>1249</v>
      </c>
      <c r="C438" s="1" t="str">
        <f t="shared" si="6"/>
        <v>urn:publicid:ap.org:456f77ab153eee9a7f59deec8ce56cfd</v>
      </c>
      <c r="D438" t="s">
        <v>1512</v>
      </c>
      <c r="E438" t="s">
        <v>1291</v>
      </c>
      <c r="F438" t="s">
        <v>806</v>
      </c>
      <c r="H438" t="s">
        <v>26</v>
      </c>
      <c r="J438" t="s">
        <v>18</v>
      </c>
      <c r="K438">
        <v>306446</v>
      </c>
      <c r="L438">
        <v>2834.63</v>
      </c>
    </row>
    <row r="439" spans="1:12" ht="15.75">
      <c r="A439" t="s">
        <v>1513</v>
      </c>
      <c r="B439" t="s">
        <v>1514</v>
      </c>
      <c r="C439" s="1" t="str">
        <f t="shared" si="6"/>
        <v>https://www.farmprogress.com/wheat/wheat-tour-gives-final-2021-estimate</v>
      </c>
      <c r="D439" t="s">
        <v>1515</v>
      </c>
      <c r="E439" t="s">
        <v>1516</v>
      </c>
      <c r="F439" t="s">
        <v>226</v>
      </c>
      <c r="H439" t="s">
        <v>26</v>
      </c>
      <c r="J439" t="s">
        <v>18</v>
      </c>
      <c r="K439">
        <v>343799</v>
      </c>
      <c r="L439">
        <v>3180.14</v>
      </c>
    </row>
    <row r="440" spans="1:12" ht="15.75">
      <c r="A440" t="s">
        <v>1517</v>
      </c>
      <c r="B440" t="s">
        <v>1518</v>
      </c>
      <c r="C440" s="1" t="str">
        <f t="shared" si="6"/>
        <v>https://www.pratttribune.com/story/news/2021/05/20/hands-research-and-exploration-helps-students-put-their-best-forward/5186711001/</v>
      </c>
      <c r="D440" t="s">
        <v>1519</v>
      </c>
      <c r="E440" t="s">
        <v>1520</v>
      </c>
      <c r="F440" t="s">
        <v>516</v>
      </c>
      <c r="G440" t="s">
        <v>1521</v>
      </c>
      <c r="H440" t="s">
        <v>26</v>
      </c>
      <c r="I440" t="s">
        <v>33</v>
      </c>
      <c r="J440" t="s">
        <v>18</v>
      </c>
      <c r="K440">
        <v>10383</v>
      </c>
      <c r="L440">
        <v>96.04</v>
      </c>
    </row>
    <row r="441" spans="1:12" ht="15.75">
      <c r="A441" t="s">
        <v>1522</v>
      </c>
      <c r="B441" t="s">
        <v>1523</v>
      </c>
      <c r="C441" s="1" t="str">
        <f t="shared" si="6"/>
        <v>https://themercury.com/news/k-state-pitches-1-2-tuition-hike-to-regents-as-part-of-new-fee-structure/article_84824866-3621-5e13-bd98-1cef0b00fd74.html</v>
      </c>
      <c r="D441" t="s">
        <v>1524</v>
      </c>
      <c r="E441" t="s">
        <v>1525</v>
      </c>
      <c r="F441" t="s">
        <v>90</v>
      </c>
      <c r="G441" t="s">
        <v>372</v>
      </c>
      <c r="H441" t="s">
        <v>26</v>
      </c>
      <c r="I441" t="s">
        <v>33</v>
      </c>
      <c r="J441" t="s">
        <v>18</v>
      </c>
      <c r="K441">
        <v>88509</v>
      </c>
      <c r="L441">
        <v>818.71</v>
      </c>
    </row>
    <row r="442" spans="1:12" ht="15.75">
      <c r="A442" t="s">
        <v>1526</v>
      </c>
      <c r="B442" t="s">
        <v>1249</v>
      </c>
      <c r="C442" s="1" t="str">
        <f t="shared" si="6"/>
        <v>http://stocks.newsok.com/newsok/news/read/41374972/new_study_suggests_visbiome_vet_may_support_gastrointestinal_health_in_dogs_undergoing_chemotherapy_treatment</v>
      </c>
      <c r="D442" t="s">
        <v>1527</v>
      </c>
      <c r="E442" t="s">
        <v>1251</v>
      </c>
      <c r="F442" t="s">
        <v>1528</v>
      </c>
      <c r="G442" t="s">
        <v>1277</v>
      </c>
      <c r="H442" t="s">
        <v>26</v>
      </c>
      <c r="J442" t="s">
        <v>18</v>
      </c>
      <c r="K442">
        <v>2308</v>
      </c>
      <c r="L442">
        <v>21.35</v>
      </c>
    </row>
    <row r="443" spans="1:12" ht="15.75">
      <c r="A443" t="s">
        <v>1526</v>
      </c>
      <c r="B443" t="s">
        <v>1249</v>
      </c>
      <c r="C443" s="1" t="str">
        <f t="shared" si="6"/>
        <v>https://markets.financialcontent.com/fatpitch.valueinvestingnews/news/read/41374972/new_study_suggests_visbiome_vet_may_support_gastrointestinal_health_in_dogs_undergoing_chemotherapy_treatment</v>
      </c>
      <c r="D443" t="s">
        <v>1529</v>
      </c>
      <c r="E443" t="s">
        <v>1251</v>
      </c>
      <c r="F443" t="s">
        <v>1530</v>
      </c>
      <c r="G443" t="s">
        <v>1277</v>
      </c>
      <c r="H443" t="s">
        <v>26</v>
      </c>
      <c r="J443" t="s">
        <v>18</v>
      </c>
      <c r="K443">
        <v>102945</v>
      </c>
      <c r="L443">
        <v>952.24</v>
      </c>
    </row>
    <row r="444" spans="1:12" ht="15.75">
      <c r="A444" t="s">
        <v>1531</v>
      </c>
      <c r="B444" t="s">
        <v>1532</v>
      </c>
      <c r="C444" s="1" t="str">
        <f t="shared" si="6"/>
        <v>https://www.utahstyleanddesign.com/decorating-design/indoor-blooms</v>
      </c>
      <c r="D444" t="s">
        <v>1533</v>
      </c>
      <c r="E444" t="s">
        <v>1534</v>
      </c>
      <c r="F444" t="s">
        <v>1535</v>
      </c>
      <c r="H444" t="s">
        <v>26</v>
      </c>
      <c r="J444" t="s">
        <v>18</v>
      </c>
      <c r="K444">
        <v>4287</v>
      </c>
      <c r="L444">
        <v>39.65</v>
      </c>
    </row>
    <row r="445" spans="1:12" ht="15.75">
      <c r="A445" t="s">
        <v>1536</v>
      </c>
      <c r="B445" t="s">
        <v>1249</v>
      </c>
      <c r="C445" s="1" t="str">
        <f t="shared" si="6"/>
        <v>http://business.dailytimesleader.com/dailytimesleader/news/read/41374972/new_study_suggests_visbiome_vet_may_support_gastrointestinal_health_in_dogs_undergoing_chemotherapy_treatment</v>
      </c>
      <c r="D445" t="s">
        <v>1537</v>
      </c>
      <c r="E445" t="s">
        <v>1251</v>
      </c>
      <c r="F445" t="s">
        <v>1538</v>
      </c>
      <c r="H445" t="s">
        <v>26</v>
      </c>
      <c r="J445" t="s">
        <v>18</v>
      </c>
      <c r="K445">
        <v>1816</v>
      </c>
      <c r="L445">
        <v>16.8</v>
      </c>
    </row>
    <row r="446" spans="1:12" ht="15.75">
      <c r="A446" t="s">
        <v>1536</v>
      </c>
      <c r="B446" t="s">
        <v>1249</v>
      </c>
      <c r="C446" s="1" t="str">
        <f t="shared" si="6"/>
        <v>http://finance.dailyherald.com/dailyherald/news/read/41374972/new_study_suggests_visbiome_vet_may_support_gastrointestinal_health_in_dogs_undergoing_chemotherapy_treatment</v>
      </c>
      <c r="D446" t="s">
        <v>1539</v>
      </c>
      <c r="E446" t="s">
        <v>1251</v>
      </c>
      <c r="F446" t="s">
        <v>1540</v>
      </c>
      <c r="H446" t="s">
        <v>26</v>
      </c>
      <c r="I446" t="s">
        <v>330</v>
      </c>
      <c r="J446" t="s">
        <v>18</v>
      </c>
      <c r="K446">
        <v>13718</v>
      </c>
      <c r="L446">
        <v>126.89</v>
      </c>
    </row>
    <row r="447" spans="1:12" ht="15.75">
      <c r="A447" t="s">
        <v>1541</v>
      </c>
      <c r="B447" t="s">
        <v>1542</v>
      </c>
      <c r="C447" s="1" t="str">
        <f t="shared" si="6"/>
        <v>https://www.drovers.com/news/education/join-us-farm-journal-field-days-cattle-premiums-edition</v>
      </c>
      <c r="D447" t="s">
        <v>1543</v>
      </c>
      <c r="E447" t="s">
        <v>1544</v>
      </c>
      <c r="F447" t="s">
        <v>1545</v>
      </c>
      <c r="G447" t="s">
        <v>1546</v>
      </c>
      <c r="H447" t="s">
        <v>26</v>
      </c>
      <c r="I447" t="s">
        <v>33</v>
      </c>
      <c r="J447" t="s">
        <v>18</v>
      </c>
      <c r="K447">
        <v>122836</v>
      </c>
      <c r="L447">
        <v>1136.23</v>
      </c>
    </row>
    <row r="448" spans="1:12" ht="15.75">
      <c r="A448" t="s">
        <v>1547</v>
      </c>
      <c r="B448" t="s">
        <v>1548</v>
      </c>
      <c r="C448" s="1" t="str">
        <f t="shared" si="6"/>
        <v>https://shawneemissionpost.com/2021/05/20/briefly-noted-trailwood-pta-donates-5000-to-smsd-project-home-families-122518/</v>
      </c>
      <c r="D448" t="s">
        <v>1549</v>
      </c>
      <c r="E448" t="s">
        <v>1550</v>
      </c>
      <c r="F448" t="s">
        <v>178</v>
      </c>
      <c r="G448" t="s">
        <v>1551</v>
      </c>
      <c r="H448" t="s">
        <v>26</v>
      </c>
      <c r="I448" t="s">
        <v>33</v>
      </c>
      <c r="J448" t="s">
        <v>18</v>
      </c>
      <c r="K448">
        <v>102433</v>
      </c>
      <c r="L448">
        <v>947.51</v>
      </c>
    </row>
    <row r="449" spans="1:12" ht="15.75">
      <c r="A449" t="s">
        <v>1552</v>
      </c>
      <c r="B449" t="s">
        <v>1249</v>
      </c>
      <c r="C449" s="1" t="str">
        <f t="shared" si="6"/>
        <v>https://www.interndaily.com/reports/prnewswire-interndaily-news.html?rkey=20210520PH85322&amp;filter=1622</v>
      </c>
      <c r="D449" t="s">
        <v>1553</v>
      </c>
      <c r="E449" t="s">
        <v>1302</v>
      </c>
      <c r="F449" t="s">
        <v>1554</v>
      </c>
      <c r="H449" t="s">
        <v>1339</v>
      </c>
      <c r="J449" t="s">
        <v>18</v>
      </c>
      <c r="K449">
        <v>341</v>
      </c>
      <c r="L449">
        <v>3.15</v>
      </c>
    </row>
    <row r="450" spans="1:12" ht="15.75">
      <c r="A450" t="s">
        <v>1555</v>
      </c>
      <c r="B450" t="s">
        <v>1249</v>
      </c>
      <c r="C450" s="1" t="str">
        <f aca="true" t="shared" si="7" ref="C450:C513">HYPERLINK(D450)</f>
        <v>https://www.advfn.com/stock-market/stock-news/85172273/new-study-suggests-visbiome-vet-may-support-gastro</v>
      </c>
      <c r="D450" t="s">
        <v>1556</v>
      </c>
      <c r="E450" t="s">
        <v>1557</v>
      </c>
      <c r="F450" t="s">
        <v>1558</v>
      </c>
      <c r="H450" t="s">
        <v>382</v>
      </c>
      <c r="I450" t="s">
        <v>1559</v>
      </c>
      <c r="J450" t="s">
        <v>18</v>
      </c>
      <c r="K450">
        <v>1765110</v>
      </c>
      <c r="L450">
        <v>16327.27</v>
      </c>
    </row>
    <row r="451" spans="1:12" ht="15.75">
      <c r="A451" t="s">
        <v>1560</v>
      </c>
      <c r="B451" t="s">
        <v>1561</v>
      </c>
      <c r="C451" s="1" t="str">
        <f t="shared" si="7"/>
        <v>https://www.hpj.com/bergmeier/wheat-tour-finds-good-crop-at-places-but-also-drought-and-disease-stress/article_e6cf5a78-b970-11eb-aec8-ff3792983c23.html</v>
      </c>
      <c r="D451" t="s">
        <v>1562</v>
      </c>
      <c r="E451" t="s">
        <v>1563</v>
      </c>
      <c r="F451" t="s">
        <v>64</v>
      </c>
      <c r="G451" t="s">
        <v>1173</v>
      </c>
      <c r="H451" t="s">
        <v>26</v>
      </c>
      <c r="J451" t="s">
        <v>18</v>
      </c>
      <c r="K451">
        <v>25411</v>
      </c>
      <c r="L451">
        <v>235.05</v>
      </c>
    </row>
    <row r="452" spans="1:12" ht="15.75">
      <c r="A452" t="s">
        <v>1564</v>
      </c>
      <c r="B452" t="s">
        <v>1565</v>
      </c>
      <c r="C452" s="1" t="str">
        <f t="shared" si="7"/>
        <v>https://www.ksal.com/ksu-poly-prof-wins-award/</v>
      </c>
      <c r="D452" t="s">
        <v>1566</v>
      </c>
      <c r="E452" t="s">
        <v>1567</v>
      </c>
      <c r="F452" t="s">
        <v>172</v>
      </c>
      <c r="G452" t="s">
        <v>19</v>
      </c>
      <c r="H452" t="s">
        <v>26</v>
      </c>
      <c r="I452" t="s">
        <v>33</v>
      </c>
      <c r="J452" t="s">
        <v>18</v>
      </c>
      <c r="K452">
        <v>53963</v>
      </c>
      <c r="L452">
        <v>499.16</v>
      </c>
    </row>
    <row r="453" spans="1:12" ht="15.75">
      <c r="A453" t="s">
        <v>1568</v>
      </c>
      <c r="B453" t="s">
        <v>1569</v>
      </c>
      <c r="C453" s="1" t="str">
        <f t="shared" si="7"/>
        <v>https://salinapost.com/posts/e86e4566-4e57-4d7e-9cda-0e02124ea7e2</v>
      </c>
      <c r="D453" t="s">
        <v>1570</v>
      </c>
      <c r="E453" t="s">
        <v>1567</v>
      </c>
      <c r="F453" t="s">
        <v>167</v>
      </c>
      <c r="H453" t="s">
        <v>26</v>
      </c>
      <c r="I453" t="s">
        <v>33</v>
      </c>
      <c r="J453" t="s">
        <v>18</v>
      </c>
      <c r="K453">
        <v>137946</v>
      </c>
      <c r="L453">
        <v>1276</v>
      </c>
    </row>
    <row r="454" spans="1:12" ht="15.75">
      <c r="A454" t="s">
        <v>1571</v>
      </c>
      <c r="B454" t="s">
        <v>1572</v>
      </c>
      <c r="C454" s="1" t="str">
        <f t="shared" si="7"/>
        <v>https://link.springer.com/article/10.1007/s00122-021-03851-w</v>
      </c>
      <c r="D454" t="s">
        <v>1573</v>
      </c>
      <c r="E454" t="s">
        <v>1574</v>
      </c>
      <c r="F454" t="s">
        <v>1118</v>
      </c>
      <c r="H454" t="s">
        <v>463</v>
      </c>
      <c r="J454" t="s">
        <v>18</v>
      </c>
      <c r="K454">
        <v>25249878</v>
      </c>
      <c r="L454">
        <v>233561.37</v>
      </c>
    </row>
    <row r="455" spans="1:12" ht="15.75">
      <c r="A455" t="s">
        <v>1575</v>
      </c>
      <c r="B455" t="s">
        <v>1249</v>
      </c>
      <c r="C455" s="1" t="str">
        <f t="shared" si="7"/>
        <v>https://markets.businessinsider.com/news/stocks/new-study-suggests-visbiome-vet-may-support-gastrointestinal-health-in-dogs-undergoing-chemotherapy-treatment-1030452701</v>
      </c>
      <c r="D455" t="s">
        <v>1576</v>
      </c>
      <c r="E455" t="s">
        <v>1275</v>
      </c>
      <c r="F455" t="s">
        <v>1577</v>
      </c>
      <c r="H455" t="s">
        <v>26</v>
      </c>
      <c r="J455" t="s">
        <v>18</v>
      </c>
      <c r="K455">
        <v>5327995</v>
      </c>
      <c r="L455">
        <v>49283.95</v>
      </c>
    </row>
    <row r="456" spans="1:12" ht="15.75">
      <c r="A456" t="s">
        <v>1578</v>
      </c>
      <c r="B456" t="s">
        <v>1579</v>
      </c>
      <c r="C456" s="1" t="str">
        <f t="shared" si="7"/>
        <v>http://oklahomafarmreport.com/wire/beefbuzz/2021/05/01578_beefbuzz052021_074151.php</v>
      </c>
      <c r="D456" t="s">
        <v>1580</v>
      </c>
      <c r="E456" t="s">
        <v>1581</v>
      </c>
      <c r="F456" t="s">
        <v>572</v>
      </c>
      <c r="H456" t="s">
        <v>26</v>
      </c>
      <c r="I456" t="s">
        <v>573</v>
      </c>
      <c r="J456" t="s">
        <v>18</v>
      </c>
      <c r="K456">
        <v>3449</v>
      </c>
      <c r="L456">
        <v>31.9</v>
      </c>
    </row>
    <row r="457" spans="1:12" ht="15.75">
      <c r="A457" t="s">
        <v>1582</v>
      </c>
      <c r="B457" t="s">
        <v>1583</v>
      </c>
      <c r="C457" s="1" t="str">
        <f t="shared" si="7"/>
        <v>https://salinapost.com/posts/92ea194d-9d3f-443b-9253-9e621fef9b70</v>
      </c>
      <c r="D457" t="s">
        <v>1584</v>
      </c>
      <c r="E457" t="s">
        <v>1585</v>
      </c>
      <c r="F457" t="s">
        <v>167</v>
      </c>
      <c r="H457" t="s">
        <v>26</v>
      </c>
      <c r="I457" t="s">
        <v>33</v>
      </c>
      <c r="J457" t="s">
        <v>18</v>
      </c>
      <c r="K457">
        <v>137946</v>
      </c>
      <c r="L457">
        <v>1276</v>
      </c>
    </row>
    <row r="458" spans="1:12" ht="15.75">
      <c r="A458" t="s">
        <v>1586</v>
      </c>
      <c r="B458" t="s">
        <v>1587</v>
      </c>
      <c r="C458" s="1" t="str">
        <f t="shared" si="7"/>
        <v>https://www.k-state.edu/media/newsreleases/2021-05/locklear-atec-award.html</v>
      </c>
      <c r="D458" t="s">
        <v>1588</v>
      </c>
      <c r="E458" t="s">
        <v>1589</v>
      </c>
      <c r="F458" t="s">
        <v>19</v>
      </c>
      <c r="H458" t="s">
        <v>26</v>
      </c>
      <c r="I458" t="s">
        <v>33</v>
      </c>
      <c r="J458" t="s">
        <v>18</v>
      </c>
      <c r="K458">
        <v>649753</v>
      </c>
      <c r="L458">
        <v>6010.22</v>
      </c>
    </row>
    <row r="459" spans="1:12" ht="15.75">
      <c r="A459" t="s">
        <v>1590</v>
      </c>
      <c r="B459" t="s">
        <v>1591</v>
      </c>
      <c r="C459" s="1" t="str">
        <f t="shared" si="7"/>
        <v>https://foreignaffairs.co.nz/2021/05/20/mil-osi-usa-city-of-topeka-kansas-selected-for-300k-epa-brownfields-grant-to-address-contaminated-properties/</v>
      </c>
      <c r="D459" t="s">
        <v>1592</v>
      </c>
      <c r="F459" t="s">
        <v>634</v>
      </c>
      <c r="H459" t="s">
        <v>635</v>
      </c>
      <c r="J459" t="s">
        <v>18</v>
      </c>
      <c r="K459">
        <v>3596</v>
      </c>
      <c r="L459">
        <v>33.26</v>
      </c>
    </row>
    <row r="460" spans="1:12" ht="15.75">
      <c r="A460" t="s">
        <v>1593</v>
      </c>
      <c r="B460" t="s">
        <v>1594</v>
      </c>
      <c r="C460" s="1" t="str">
        <f t="shared" si="7"/>
        <v>http://www.missouriagconnection.com/story-state.php?Id=571&amp;yr=2021</v>
      </c>
      <c r="D460" t="s">
        <v>1595</v>
      </c>
      <c r="E460" t="s">
        <v>1596</v>
      </c>
      <c r="F460" t="s">
        <v>479</v>
      </c>
      <c r="H460" t="s">
        <v>26</v>
      </c>
      <c r="I460" t="s">
        <v>145</v>
      </c>
      <c r="J460" t="s">
        <v>18</v>
      </c>
      <c r="K460">
        <v>0</v>
      </c>
      <c r="L460">
        <v>0</v>
      </c>
    </row>
    <row r="461" spans="1:12" ht="15.75">
      <c r="A461" t="s">
        <v>1597</v>
      </c>
      <c r="B461" t="s">
        <v>1594</v>
      </c>
      <c r="C461" s="1" t="str">
        <f t="shared" si="7"/>
        <v>http://www.ohioagconnection.com/story-state.php?Id=554&amp;yr=2021</v>
      </c>
      <c r="D461" t="s">
        <v>1598</v>
      </c>
      <c r="E461" t="s">
        <v>1596</v>
      </c>
      <c r="F461" t="s">
        <v>481</v>
      </c>
      <c r="H461" t="s">
        <v>26</v>
      </c>
      <c r="I461" t="s">
        <v>288</v>
      </c>
      <c r="J461" t="s">
        <v>18</v>
      </c>
      <c r="K461">
        <v>135</v>
      </c>
      <c r="L461">
        <v>1.25</v>
      </c>
    </row>
    <row r="462" spans="1:12" ht="15.75">
      <c r="A462" t="s">
        <v>1597</v>
      </c>
      <c r="B462" t="s">
        <v>1594</v>
      </c>
      <c r="C462" s="1" t="str">
        <f t="shared" si="7"/>
        <v>http://www.newyorkagconnection.com/story-state.php?Id=558&amp;yr=2021</v>
      </c>
      <c r="D462" t="s">
        <v>1599</v>
      </c>
      <c r="E462" t="s">
        <v>1596</v>
      </c>
      <c r="F462" t="s">
        <v>1600</v>
      </c>
      <c r="H462" t="s">
        <v>26</v>
      </c>
      <c r="I462" t="s">
        <v>92</v>
      </c>
      <c r="J462" t="s">
        <v>18</v>
      </c>
      <c r="K462">
        <v>0</v>
      </c>
      <c r="L462">
        <v>0</v>
      </c>
    </row>
    <row r="463" spans="1:12" ht="15.75">
      <c r="A463" t="s">
        <v>1601</v>
      </c>
      <c r="B463" t="s">
        <v>1594</v>
      </c>
      <c r="C463" s="1" t="str">
        <f t="shared" si="7"/>
        <v>http://www.indianaagconnection.com/story-state.php?Id=570&amp;yr=2021</v>
      </c>
      <c r="D463" t="s">
        <v>1602</v>
      </c>
      <c r="E463" t="s">
        <v>1596</v>
      </c>
      <c r="F463" t="s">
        <v>494</v>
      </c>
      <c r="H463" t="s">
        <v>26</v>
      </c>
      <c r="I463" t="s">
        <v>271</v>
      </c>
      <c r="J463" t="s">
        <v>18</v>
      </c>
      <c r="K463">
        <v>0</v>
      </c>
      <c r="L463">
        <v>0</v>
      </c>
    </row>
    <row r="464" spans="1:12" ht="15.75">
      <c r="A464" t="s">
        <v>1603</v>
      </c>
      <c r="B464" t="s">
        <v>1594</v>
      </c>
      <c r="C464" s="1" t="str">
        <f t="shared" si="7"/>
        <v>http://kansasagconnection.com/story-state.php?Id=568&amp;yr=2021</v>
      </c>
      <c r="D464" t="s">
        <v>1604</v>
      </c>
      <c r="E464" t="s">
        <v>1596</v>
      </c>
      <c r="F464" t="s">
        <v>184</v>
      </c>
      <c r="H464" t="s">
        <v>26</v>
      </c>
      <c r="I464" t="s">
        <v>33</v>
      </c>
      <c r="J464" t="s">
        <v>18</v>
      </c>
      <c r="K464">
        <v>153</v>
      </c>
      <c r="L464">
        <v>1.42</v>
      </c>
    </row>
    <row r="465" spans="1:12" ht="15.75">
      <c r="A465" t="s">
        <v>1603</v>
      </c>
      <c r="B465" t="s">
        <v>1605</v>
      </c>
      <c r="C465" s="1" t="str">
        <f t="shared" si="7"/>
        <v>http://kansasagconnection.com/story-state.php?Id=569&amp;yr=2021</v>
      </c>
      <c r="D465" t="s">
        <v>1606</v>
      </c>
      <c r="E465" t="s">
        <v>1607</v>
      </c>
      <c r="F465" t="s">
        <v>184</v>
      </c>
      <c r="H465" t="s">
        <v>26</v>
      </c>
      <c r="I465" t="s">
        <v>33</v>
      </c>
      <c r="J465" t="s">
        <v>18</v>
      </c>
      <c r="K465">
        <v>153</v>
      </c>
      <c r="L465">
        <v>1.42</v>
      </c>
    </row>
    <row r="466" spans="1:12" ht="15.75">
      <c r="A466" t="s">
        <v>1603</v>
      </c>
      <c r="B466" t="s">
        <v>1608</v>
      </c>
      <c r="C466" s="1" t="str">
        <f t="shared" si="7"/>
        <v>http://kansasagconnection.com/story-state.php?Id=571&amp;yr=2021</v>
      </c>
      <c r="D466" t="s">
        <v>1609</v>
      </c>
      <c r="E466" t="s">
        <v>1610</v>
      </c>
      <c r="F466" t="s">
        <v>184</v>
      </c>
      <c r="H466" t="s">
        <v>26</v>
      </c>
      <c r="I466" t="s">
        <v>33</v>
      </c>
      <c r="J466" t="s">
        <v>18</v>
      </c>
      <c r="K466">
        <v>153</v>
      </c>
      <c r="L466">
        <v>1.42</v>
      </c>
    </row>
    <row r="467" spans="1:12" ht="15.75">
      <c r="A467" t="s">
        <v>1603</v>
      </c>
      <c r="B467" t="s">
        <v>1594</v>
      </c>
      <c r="C467" s="1" t="str">
        <f t="shared" si="7"/>
        <v>http://www.pennsylvaniaagconnection.com/story-state.php?Id=569&amp;yr=2021</v>
      </c>
      <c r="D467" t="s">
        <v>1611</v>
      </c>
      <c r="E467" t="s">
        <v>1596</v>
      </c>
      <c r="F467" t="s">
        <v>472</v>
      </c>
      <c r="H467" t="s">
        <v>26</v>
      </c>
      <c r="I467" t="s">
        <v>281</v>
      </c>
      <c r="J467" t="s">
        <v>18</v>
      </c>
      <c r="K467">
        <v>0</v>
      </c>
      <c r="L467">
        <v>0</v>
      </c>
    </row>
    <row r="468" spans="1:12" ht="15.75">
      <c r="A468" t="s">
        <v>1612</v>
      </c>
      <c r="B468" t="s">
        <v>1594</v>
      </c>
      <c r="C468" s="1" t="str">
        <f t="shared" si="7"/>
        <v>http://www.minnesotaagconnection.com/story-state.php?Id=550&amp;yr=2021</v>
      </c>
      <c r="D468" t="s">
        <v>1613</v>
      </c>
      <c r="E468" t="s">
        <v>1596</v>
      </c>
      <c r="F468" t="s">
        <v>1614</v>
      </c>
      <c r="H468" t="s">
        <v>26</v>
      </c>
      <c r="I468" t="s">
        <v>71</v>
      </c>
      <c r="J468" t="s">
        <v>18</v>
      </c>
      <c r="K468">
        <v>220</v>
      </c>
      <c r="L468">
        <v>2.04</v>
      </c>
    </row>
    <row r="469" spans="1:12" ht="15.75">
      <c r="A469" t="s">
        <v>1615</v>
      </c>
      <c r="B469" t="s">
        <v>1616</v>
      </c>
      <c r="C469" s="1" t="str">
        <f t="shared" si="7"/>
        <v>https://www.bnnbloomberg.ca/it-s-not-just-shoppers-riled-by-pricey-beef-ranchers-seethe-too-1.1606233</v>
      </c>
      <c r="D469" t="s">
        <v>1617</v>
      </c>
      <c r="E469" t="s">
        <v>268</v>
      </c>
      <c r="F469" t="s">
        <v>1618</v>
      </c>
      <c r="G469" t="s">
        <v>1619</v>
      </c>
      <c r="H469" t="s">
        <v>1196</v>
      </c>
      <c r="J469" t="s">
        <v>18</v>
      </c>
      <c r="K469">
        <v>2008285</v>
      </c>
      <c r="L469">
        <v>18576.64</v>
      </c>
    </row>
    <row r="470" spans="1:12" ht="15.75">
      <c r="A470" t="s">
        <v>1620</v>
      </c>
      <c r="B470" t="s">
        <v>1621</v>
      </c>
      <c r="C470" s="1" t="str">
        <f t="shared" si="7"/>
        <v>https://www.kansascity.com/news/local/community/joco-913/olathe-southwest-joco/article251484473.html</v>
      </c>
      <c r="D470" t="s">
        <v>1622</v>
      </c>
      <c r="E470" t="s">
        <v>1623</v>
      </c>
      <c r="F470" t="s">
        <v>955</v>
      </c>
      <c r="G470" t="s">
        <v>1624</v>
      </c>
      <c r="H470" t="s">
        <v>26</v>
      </c>
      <c r="I470" t="s">
        <v>33</v>
      </c>
      <c r="J470" t="s">
        <v>18</v>
      </c>
      <c r="K470">
        <v>1451409</v>
      </c>
      <c r="L470">
        <v>13425.53</v>
      </c>
    </row>
    <row r="471" spans="1:12" ht="15.75">
      <c r="A471" t="s">
        <v>1625</v>
      </c>
      <c r="B471" t="s">
        <v>1626</v>
      </c>
      <c r="C471" s="1" t="str">
        <f t="shared" si="7"/>
        <v>https://www.protocol.com/china/asian-food-apps-in-usa</v>
      </c>
      <c r="D471" t="s">
        <v>1627</v>
      </c>
      <c r="E471" t="s">
        <v>1628</v>
      </c>
      <c r="F471" t="s">
        <v>1629</v>
      </c>
      <c r="G471" t="s">
        <v>1630</v>
      </c>
      <c r="H471" t="s">
        <v>26</v>
      </c>
      <c r="J471" t="s">
        <v>18</v>
      </c>
      <c r="K471">
        <v>419181</v>
      </c>
      <c r="L471">
        <v>3877.42</v>
      </c>
    </row>
    <row r="472" spans="1:12" ht="15.75">
      <c r="A472" t="s">
        <v>1631</v>
      </c>
      <c r="B472" t="s">
        <v>1632</v>
      </c>
      <c r="C472" s="1" t="str">
        <f t="shared" si="7"/>
        <v>https://link.springer.com/article/10.1007/s10811-021-02473-5</v>
      </c>
      <c r="D472" t="s">
        <v>1633</v>
      </c>
      <c r="E472" t="s">
        <v>1634</v>
      </c>
      <c r="F472" t="s">
        <v>1118</v>
      </c>
      <c r="H472" t="s">
        <v>463</v>
      </c>
      <c r="J472" t="s">
        <v>18</v>
      </c>
      <c r="K472">
        <v>25249878</v>
      </c>
      <c r="L472">
        <v>233561.37</v>
      </c>
    </row>
    <row r="473" spans="1:12" ht="15.75">
      <c r="A473" t="s">
        <v>1635</v>
      </c>
      <c r="B473" t="s">
        <v>1636</v>
      </c>
      <c r="C473" s="1" t="str">
        <f t="shared" si="7"/>
        <v>https://www.bloombergquint.com/politics/it-s-not-just-shoppers-riled-by-pricey-beef-ranchers-seethe-too</v>
      </c>
      <c r="D473" t="s">
        <v>1637</v>
      </c>
      <c r="E473" t="s">
        <v>268</v>
      </c>
      <c r="F473" t="s">
        <v>1638</v>
      </c>
      <c r="G473" t="s">
        <v>1619</v>
      </c>
      <c r="H473" t="s">
        <v>16</v>
      </c>
      <c r="I473" t="s">
        <v>1639</v>
      </c>
      <c r="J473" t="s">
        <v>18</v>
      </c>
      <c r="K473">
        <v>2738337</v>
      </c>
      <c r="L473">
        <v>25329.62</v>
      </c>
    </row>
    <row r="474" spans="1:12" ht="15.75">
      <c r="A474" t="s">
        <v>1635</v>
      </c>
      <c r="B474" t="s">
        <v>1636</v>
      </c>
      <c r="C474" s="1" t="str">
        <f t="shared" si="7"/>
        <v>https://www.bloomberg.com/news/articles/2021-05-20/it-s-not-just-shoppers-riled-by-pricey-beef-ranchers-seethe-too</v>
      </c>
      <c r="D474" t="s">
        <v>1640</v>
      </c>
      <c r="E474" t="s">
        <v>268</v>
      </c>
      <c r="F474" t="s">
        <v>1641</v>
      </c>
      <c r="G474" t="s">
        <v>1619</v>
      </c>
      <c r="H474" t="s">
        <v>26</v>
      </c>
      <c r="J474" t="s">
        <v>18</v>
      </c>
      <c r="K474">
        <v>38588947</v>
      </c>
      <c r="L474">
        <v>356947.76</v>
      </c>
    </row>
    <row r="475" spans="1:12" ht="15.75">
      <c r="A475" t="s">
        <v>1635</v>
      </c>
      <c r="B475" t="s">
        <v>1636</v>
      </c>
      <c r="C475" s="1" t="str">
        <f t="shared" si="7"/>
        <v>https://finance.yahoo.com/news/not-just-shoppers-riled-pricey-090000339.html</v>
      </c>
      <c r="D475" t="s">
        <v>1642</v>
      </c>
      <c r="E475" t="s">
        <v>268</v>
      </c>
      <c r="F475" t="s">
        <v>1499</v>
      </c>
      <c r="G475" t="s">
        <v>1619</v>
      </c>
      <c r="H475" t="s">
        <v>26</v>
      </c>
      <c r="I475" t="s">
        <v>92</v>
      </c>
      <c r="J475" t="s">
        <v>18</v>
      </c>
      <c r="K475">
        <v>49282261</v>
      </c>
      <c r="L475">
        <v>455860.91</v>
      </c>
    </row>
    <row r="476" spans="1:12" ht="15.75">
      <c r="A476" t="s">
        <v>1643</v>
      </c>
      <c r="B476" t="s">
        <v>1644</v>
      </c>
      <c r="C476" s="1" t="str">
        <f t="shared" si="7"/>
        <v>https://www.dtnpf.com/agriculture/web/ag/crops/article/2021/05/20/hard-winter-wheat-tour-day-2-yield</v>
      </c>
      <c r="D476" t="s">
        <v>1645</v>
      </c>
      <c r="E476" t="s">
        <v>1646</v>
      </c>
      <c r="F476" t="s">
        <v>710</v>
      </c>
      <c r="G476" t="s">
        <v>1647</v>
      </c>
      <c r="H476" t="s">
        <v>26</v>
      </c>
      <c r="J476" t="s">
        <v>18</v>
      </c>
      <c r="K476">
        <v>113734</v>
      </c>
      <c r="L476">
        <v>1052.04</v>
      </c>
    </row>
    <row r="477" spans="1:12" ht="15.75">
      <c r="A477" t="s">
        <v>1648</v>
      </c>
      <c r="B477" t="s">
        <v>1249</v>
      </c>
      <c r="C477" s="1" t="str">
        <f t="shared" si="7"/>
        <v>https://stockhouse.com/news/press-releases/2021/05/20/new-study-suggests-visbiome-vet-may-support-gastrointestinal-health-in-dogs</v>
      </c>
      <c r="D477" t="s">
        <v>1649</v>
      </c>
      <c r="E477" t="s">
        <v>1650</v>
      </c>
      <c r="F477" t="s">
        <v>1651</v>
      </c>
      <c r="H477" t="s">
        <v>1196</v>
      </c>
      <c r="J477" t="s">
        <v>18</v>
      </c>
      <c r="K477">
        <v>388815</v>
      </c>
      <c r="L477">
        <v>3596.54</v>
      </c>
    </row>
    <row r="478" spans="1:12" ht="15.75">
      <c r="A478" t="s">
        <v>1652</v>
      </c>
      <c r="B478" t="s">
        <v>1653</v>
      </c>
      <c r="C478" s="1" t="str">
        <f t="shared" si="7"/>
        <v>https://www.ctnewsonline.com/news/nature_ag/article_3a9ef8a8-b911-11eb-b202-87d9655077cd.html</v>
      </c>
      <c r="D478" t="s">
        <v>1654</v>
      </c>
      <c r="E478" t="s">
        <v>1655</v>
      </c>
      <c r="F478" t="s">
        <v>220</v>
      </c>
      <c r="G478" t="s">
        <v>1656</v>
      </c>
      <c r="H478" t="s">
        <v>26</v>
      </c>
      <c r="I478" t="s">
        <v>33</v>
      </c>
      <c r="J478" t="s">
        <v>18</v>
      </c>
      <c r="K478">
        <v>30311</v>
      </c>
      <c r="L478">
        <v>280.38</v>
      </c>
    </row>
    <row r="479" spans="1:12" ht="15.75">
      <c r="A479" t="s">
        <v>1657</v>
      </c>
      <c r="B479" t="s">
        <v>1658</v>
      </c>
      <c r="C479" s="1" t="str">
        <f t="shared" si="7"/>
        <v>https://www.farmprogress.com/livestock/give-weaned-calves-good-start-preventing-coccidiosis</v>
      </c>
      <c r="D479" t="s">
        <v>1659</v>
      </c>
      <c r="E479" t="s">
        <v>1660</v>
      </c>
      <c r="F479" t="s">
        <v>226</v>
      </c>
      <c r="H479" t="s">
        <v>26</v>
      </c>
      <c r="J479" t="s">
        <v>18</v>
      </c>
      <c r="K479">
        <v>343799</v>
      </c>
      <c r="L479">
        <v>3180.14</v>
      </c>
    </row>
    <row r="480" spans="1:12" ht="15.75">
      <c r="A480" t="s">
        <v>1661</v>
      </c>
      <c r="B480" t="s">
        <v>1662</v>
      </c>
      <c r="C480" s="1" t="str">
        <f t="shared" si="7"/>
        <v>https://www.alvareviewcourier.com/story/2021/05/20/regional/tuition-at-kansas-colleges-likely-to-stay-about-the-same/71816.html</v>
      </c>
      <c r="D480" t="s">
        <v>1663</v>
      </c>
      <c r="E480" t="s">
        <v>1664</v>
      </c>
      <c r="F480" t="s">
        <v>942</v>
      </c>
      <c r="H480" t="s">
        <v>26</v>
      </c>
      <c r="I480" t="s">
        <v>573</v>
      </c>
      <c r="J480" t="s">
        <v>18</v>
      </c>
      <c r="K480">
        <v>2823</v>
      </c>
      <c r="L480">
        <v>26.11</v>
      </c>
    </row>
    <row r="481" spans="1:12" ht="15.75">
      <c r="A481" t="s">
        <v>1665</v>
      </c>
      <c r="B481" t="s">
        <v>1236</v>
      </c>
      <c r="C481" s="1" t="str">
        <f t="shared" si="7"/>
        <v>https://sunflowerstateradio.com/2021/05/19/five-of-six-state-universities-in-kansas-holding-line-on-undergraduate-tuition-rates/</v>
      </c>
      <c r="D481" t="s">
        <v>1666</v>
      </c>
      <c r="E481" t="s">
        <v>1238</v>
      </c>
      <c r="F481" t="s">
        <v>549</v>
      </c>
      <c r="H481" t="s">
        <v>26</v>
      </c>
      <c r="I481" t="s">
        <v>33</v>
      </c>
      <c r="J481" t="s">
        <v>18</v>
      </c>
      <c r="K481">
        <v>0</v>
      </c>
      <c r="L481">
        <v>0</v>
      </c>
    </row>
    <row r="482" spans="1:12" ht="15.75">
      <c r="A482" t="s">
        <v>1667</v>
      </c>
      <c r="B482" t="s">
        <v>1668</v>
      </c>
      <c r="C482" s="1" t="str">
        <f t="shared" si="7"/>
        <v>https://www.kake.com/story/43921163/rural-kansas-sees-veterinarian-shortage</v>
      </c>
      <c r="D482" t="s">
        <v>1669</v>
      </c>
      <c r="E482" t="s">
        <v>1670</v>
      </c>
      <c r="F482" t="s">
        <v>820</v>
      </c>
      <c r="G482" t="s">
        <v>1671</v>
      </c>
      <c r="H482" t="s">
        <v>26</v>
      </c>
      <c r="I482" t="s">
        <v>33</v>
      </c>
      <c r="J482" t="s">
        <v>18</v>
      </c>
      <c r="K482">
        <v>377750</v>
      </c>
      <c r="L482">
        <v>3494.19</v>
      </c>
    </row>
    <row r="483" spans="1:12" ht="15.75">
      <c r="A483" t="s">
        <v>1672</v>
      </c>
      <c r="B483" t="s">
        <v>1673</v>
      </c>
      <c r="C483" s="1" t="str">
        <f t="shared" si="7"/>
        <v>https://www.ksnt.com/capitol-bureau/proposals-show-little-change-in-tuition-for-most-state-universities-wsu-raises-fees/</v>
      </c>
      <c r="D483" t="s">
        <v>1674</v>
      </c>
      <c r="E483" t="s">
        <v>1675</v>
      </c>
      <c r="F483" t="s">
        <v>1676</v>
      </c>
      <c r="G483" t="s">
        <v>1677</v>
      </c>
      <c r="H483" t="s">
        <v>26</v>
      </c>
      <c r="I483" t="s">
        <v>33</v>
      </c>
      <c r="J483" t="s">
        <v>18</v>
      </c>
      <c r="K483">
        <v>233306</v>
      </c>
      <c r="L483">
        <v>2158.08</v>
      </c>
    </row>
    <row r="484" spans="1:12" ht="15.75">
      <c r="A484" t="s">
        <v>1672</v>
      </c>
      <c r="B484" t="s">
        <v>1678</v>
      </c>
      <c r="C484" s="1" t="str">
        <f t="shared" si="7"/>
        <v>https://www.wibw.com/2021/05/19/kansas-regents-review-proposed-2021-2022-state-university-tuition-and-fees/</v>
      </c>
      <c r="D484" t="s">
        <v>1679</v>
      </c>
      <c r="E484" t="s">
        <v>1680</v>
      </c>
      <c r="F484" t="s">
        <v>76</v>
      </c>
      <c r="G484" t="s">
        <v>1069</v>
      </c>
      <c r="H484" t="s">
        <v>26</v>
      </c>
      <c r="I484" t="s">
        <v>33</v>
      </c>
      <c r="J484" t="s">
        <v>18</v>
      </c>
      <c r="K484">
        <v>424800</v>
      </c>
      <c r="L484">
        <v>3929.4</v>
      </c>
    </row>
    <row r="485" spans="1:12" ht="15.75">
      <c r="A485" t="s">
        <v>1681</v>
      </c>
      <c r="B485" t="s">
        <v>1682</v>
      </c>
      <c r="C485" s="1" t="str">
        <f t="shared" si="7"/>
        <v>https://www.atchisonglobenow.com/news/acchs-sends-graduates-along-their-courses-in-life/article_56ca2b00-b8f4-11eb-aef9-136c61017c30.html</v>
      </c>
      <c r="D485" t="s">
        <v>1683</v>
      </c>
      <c r="E485" t="s">
        <v>1684</v>
      </c>
      <c r="F485" t="s">
        <v>259</v>
      </c>
      <c r="G485" t="s">
        <v>1685</v>
      </c>
      <c r="H485" t="s">
        <v>26</v>
      </c>
      <c r="I485" t="s">
        <v>33</v>
      </c>
      <c r="J485" t="s">
        <v>18</v>
      </c>
      <c r="K485">
        <v>18707</v>
      </c>
      <c r="L485">
        <v>173.04</v>
      </c>
    </row>
    <row r="486" spans="1:12" ht="15.75">
      <c r="A486" t="s">
        <v>1686</v>
      </c>
      <c r="B486" t="s">
        <v>1662</v>
      </c>
      <c r="C486" s="1" t="str">
        <f t="shared" si="7"/>
        <v>https://www.bradenton.com/news/local/health-care/article251537293.html</v>
      </c>
      <c r="D486" t="s">
        <v>1687</v>
      </c>
      <c r="E486" t="s">
        <v>1664</v>
      </c>
      <c r="F486" t="s">
        <v>939</v>
      </c>
      <c r="G486" t="s">
        <v>688</v>
      </c>
      <c r="H486" t="s">
        <v>26</v>
      </c>
      <c r="I486" t="s">
        <v>915</v>
      </c>
      <c r="J486" t="s">
        <v>18</v>
      </c>
      <c r="K486">
        <v>356861</v>
      </c>
      <c r="L486">
        <v>3300.96</v>
      </c>
    </row>
    <row r="487" spans="1:12" ht="15.75">
      <c r="A487" t="s">
        <v>1688</v>
      </c>
      <c r="B487" t="s">
        <v>1689</v>
      </c>
      <c r="C487" s="1" t="str">
        <f t="shared" si="7"/>
        <v>https://www.cjonline.com/story/news/education/2021/05/19/tuition-costs-kansas-universities-likely-remain-flat-next-year/5126248001/</v>
      </c>
      <c r="D487" t="s">
        <v>1690</v>
      </c>
      <c r="E487" t="s">
        <v>1691</v>
      </c>
      <c r="F487" t="s">
        <v>196</v>
      </c>
      <c r="G487" t="s">
        <v>1692</v>
      </c>
      <c r="H487" t="s">
        <v>26</v>
      </c>
      <c r="I487" t="s">
        <v>33</v>
      </c>
      <c r="J487" t="s">
        <v>18</v>
      </c>
      <c r="K487">
        <v>141453</v>
      </c>
      <c r="L487">
        <v>1308.44</v>
      </c>
    </row>
    <row r="488" spans="1:12" ht="15.75">
      <c r="A488" t="s">
        <v>1693</v>
      </c>
      <c r="B488" t="s">
        <v>1689</v>
      </c>
      <c r="C488" s="1" t="str">
        <f t="shared" si="7"/>
        <v>https://www.wellingtondailynews.com/story/news/education/2021/05/19/tuition-costs-kansas-universities-likely-remain-flat-next-year/5126248001/</v>
      </c>
      <c r="D488" t="s">
        <v>1694</v>
      </c>
      <c r="E488" t="s">
        <v>1691</v>
      </c>
      <c r="F488" t="s">
        <v>31</v>
      </c>
      <c r="G488" t="s">
        <v>1692</v>
      </c>
      <c r="H488" t="s">
        <v>26</v>
      </c>
      <c r="I488" t="s">
        <v>33</v>
      </c>
      <c r="J488" t="s">
        <v>18</v>
      </c>
      <c r="K488">
        <v>13516</v>
      </c>
      <c r="L488">
        <v>125.02</v>
      </c>
    </row>
    <row r="489" spans="1:12" ht="15.75">
      <c r="A489" t="s">
        <v>1695</v>
      </c>
      <c r="B489" t="s">
        <v>1696</v>
      </c>
      <c r="C489" s="1" t="str">
        <f t="shared" si="7"/>
        <v>https://patch.com/kansas/across-ks/epa-awards-topeka-300-000-cleanup-grant-make-way-riverfront-park</v>
      </c>
      <c r="D489" t="s">
        <v>1697</v>
      </c>
      <c r="E489" t="s">
        <v>1698</v>
      </c>
      <c r="F489" t="s">
        <v>640</v>
      </c>
      <c r="G489" t="s">
        <v>641</v>
      </c>
      <c r="H489" t="s">
        <v>26</v>
      </c>
      <c r="J489" t="s">
        <v>18</v>
      </c>
      <c r="K489">
        <v>15282212</v>
      </c>
      <c r="L489">
        <v>141360.46</v>
      </c>
    </row>
    <row r="490" spans="1:12" ht="15.75">
      <c r="A490" t="s">
        <v>1699</v>
      </c>
      <c r="B490" t="s">
        <v>1662</v>
      </c>
      <c r="C490" s="1" t="str">
        <f t="shared" si="7"/>
        <v>https://www.registercitizen.com/news/article/Tuition-at-Kansas-colleges-likely-to-stay-about-16188959.php</v>
      </c>
      <c r="D490" t="s">
        <v>1700</v>
      </c>
      <c r="E490" t="s">
        <v>1701</v>
      </c>
      <c r="F490" t="s">
        <v>737</v>
      </c>
      <c r="H490" t="s">
        <v>26</v>
      </c>
      <c r="I490" t="s">
        <v>734</v>
      </c>
      <c r="J490" t="s">
        <v>18</v>
      </c>
      <c r="K490">
        <v>36892</v>
      </c>
      <c r="L490">
        <v>341.25</v>
      </c>
    </row>
    <row r="491" spans="1:12" ht="15.75">
      <c r="A491" t="s">
        <v>1702</v>
      </c>
      <c r="B491" t="s">
        <v>1662</v>
      </c>
      <c r="C491" s="1" t="str">
        <f t="shared" si="7"/>
        <v>https://www.beaumontenterprise.com/news/article/Tuition-at-Kansas-colleges-likely-to-stay-about-16188959.php</v>
      </c>
      <c r="D491" t="s">
        <v>1703</v>
      </c>
      <c r="E491" t="s">
        <v>1701</v>
      </c>
      <c r="F491" t="s">
        <v>729</v>
      </c>
      <c r="H491" t="s">
        <v>26</v>
      </c>
      <c r="I491" t="s">
        <v>46</v>
      </c>
      <c r="J491" t="s">
        <v>18</v>
      </c>
      <c r="K491">
        <v>100488</v>
      </c>
      <c r="L491">
        <v>929.51</v>
      </c>
    </row>
    <row r="492" spans="1:12" ht="15.75">
      <c r="A492" t="s">
        <v>1704</v>
      </c>
      <c r="B492" t="s">
        <v>1662</v>
      </c>
      <c r="C492" s="1" t="str">
        <f t="shared" si="7"/>
        <v>https://www.thehour.com/news/article/Tuition-at-Kansas-colleges-likely-to-stay-about-16188959.php</v>
      </c>
      <c r="D492" t="s">
        <v>1705</v>
      </c>
      <c r="E492" t="s">
        <v>1701</v>
      </c>
      <c r="F492" t="s">
        <v>764</v>
      </c>
      <c r="H492" t="s">
        <v>26</v>
      </c>
      <c r="I492" t="s">
        <v>734</v>
      </c>
      <c r="J492" t="s">
        <v>18</v>
      </c>
      <c r="K492">
        <v>140192</v>
      </c>
      <c r="L492">
        <v>1296.78</v>
      </c>
    </row>
    <row r="493" spans="1:12" ht="15.75">
      <c r="A493" t="s">
        <v>1706</v>
      </c>
      <c r="B493" t="s">
        <v>1662</v>
      </c>
      <c r="C493" s="1" t="str">
        <f t="shared" si="7"/>
        <v>https://www.nhregister.com/news/article/Tuition-at-Kansas-colleges-likely-to-stay-about-16188959.php</v>
      </c>
      <c r="D493" t="s">
        <v>1707</v>
      </c>
      <c r="E493" t="s">
        <v>1708</v>
      </c>
      <c r="F493" t="s">
        <v>746</v>
      </c>
      <c r="H493" t="s">
        <v>26</v>
      </c>
      <c r="I493" t="s">
        <v>734</v>
      </c>
      <c r="J493" t="s">
        <v>18</v>
      </c>
      <c r="K493">
        <v>353865</v>
      </c>
      <c r="L493">
        <v>3273.25</v>
      </c>
    </row>
    <row r="494" spans="1:12" ht="15.75">
      <c r="A494" t="s">
        <v>1706</v>
      </c>
      <c r="B494" t="s">
        <v>1662</v>
      </c>
      <c r="C494" s="1" t="str">
        <f t="shared" si="7"/>
        <v>https://www.ctpost.com/news/article/Tuition-at-Kansas-colleges-likely-to-stay-about-16188959.php</v>
      </c>
      <c r="D494" t="s">
        <v>1709</v>
      </c>
      <c r="E494" t="s">
        <v>1664</v>
      </c>
      <c r="F494" t="s">
        <v>761</v>
      </c>
      <c r="H494" t="s">
        <v>26</v>
      </c>
      <c r="I494" t="s">
        <v>734</v>
      </c>
      <c r="J494" t="s">
        <v>18</v>
      </c>
      <c r="K494">
        <v>535915</v>
      </c>
      <c r="L494">
        <v>4957.21</v>
      </c>
    </row>
    <row r="495" spans="1:12" ht="15.75">
      <c r="A495" t="s">
        <v>1710</v>
      </c>
      <c r="B495" t="s">
        <v>1662</v>
      </c>
      <c r="C495" s="1" t="str">
        <f t="shared" si="7"/>
        <v>https://www.expressnews.com/news/article/Tuition-at-Kansas-colleges-likely-to-stay-about-16188959.php</v>
      </c>
      <c r="D495" t="s">
        <v>1711</v>
      </c>
      <c r="E495" t="s">
        <v>1708</v>
      </c>
      <c r="F495" t="s">
        <v>796</v>
      </c>
      <c r="H495" t="s">
        <v>26</v>
      </c>
      <c r="I495" t="s">
        <v>46</v>
      </c>
      <c r="J495" t="s">
        <v>18</v>
      </c>
      <c r="K495">
        <v>661620</v>
      </c>
      <c r="L495">
        <v>6119.99</v>
      </c>
    </row>
    <row r="496" spans="1:12" ht="15.75">
      <c r="A496" t="s">
        <v>1712</v>
      </c>
      <c r="B496" t="s">
        <v>1713</v>
      </c>
      <c r="C496" s="1" t="str">
        <f t="shared" si="7"/>
        <v>https://www.wibw.com/2021/05/19/city-of-topeka-receives-300000-epa-assessment-grant/</v>
      </c>
      <c r="D496" t="s">
        <v>1714</v>
      </c>
      <c r="E496" t="s">
        <v>1715</v>
      </c>
      <c r="F496" t="s">
        <v>76</v>
      </c>
      <c r="G496" t="s">
        <v>1716</v>
      </c>
      <c r="H496" t="s">
        <v>26</v>
      </c>
      <c r="I496" t="s">
        <v>33</v>
      </c>
      <c r="J496" t="s">
        <v>18</v>
      </c>
      <c r="K496">
        <v>424800</v>
      </c>
      <c r="L496">
        <v>3929.4</v>
      </c>
    </row>
    <row r="497" spans="1:12" ht="15.75">
      <c r="A497" t="s">
        <v>1717</v>
      </c>
      <c r="B497" t="s">
        <v>1662</v>
      </c>
      <c r="C497" s="1" t="str">
        <f t="shared" si="7"/>
        <v>https://www.mrt.com/news/article/Tuition-at-Kansas-colleges-likely-to-stay-about-16188959.php</v>
      </c>
      <c r="D497" t="s">
        <v>1718</v>
      </c>
      <c r="E497" t="s">
        <v>1701</v>
      </c>
      <c r="F497" t="s">
        <v>767</v>
      </c>
      <c r="H497" t="s">
        <v>26</v>
      </c>
      <c r="I497" t="s">
        <v>46</v>
      </c>
      <c r="J497" t="s">
        <v>18</v>
      </c>
      <c r="K497">
        <v>81441</v>
      </c>
      <c r="L497">
        <v>753.33</v>
      </c>
    </row>
    <row r="498" spans="1:12" ht="15.75">
      <c r="A498" t="s">
        <v>1719</v>
      </c>
      <c r="B498" t="s">
        <v>1662</v>
      </c>
      <c r="C498" s="1" t="str">
        <f t="shared" si="7"/>
        <v>https://www.darientimes.com/news/article/Tuition-at-Kansas-colleges-likely-to-stay-about-16188959.php</v>
      </c>
      <c r="D498" t="s">
        <v>1720</v>
      </c>
      <c r="E498" t="s">
        <v>1664</v>
      </c>
      <c r="F498" t="s">
        <v>733</v>
      </c>
      <c r="H498" t="s">
        <v>26</v>
      </c>
      <c r="I498" t="s">
        <v>734</v>
      </c>
      <c r="J498" t="s">
        <v>18</v>
      </c>
      <c r="K498">
        <v>16770</v>
      </c>
      <c r="L498">
        <v>155.12</v>
      </c>
    </row>
    <row r="499" spans="1:12" ht="15.75">
      <c r="A499" t="s">
        <v>1721</v>
      </c>
      <c r="B499" t="s">
        <v>1662</v>
      </c>
      <c r="C499" s="1" t="str">
        <f t="shared" si="7"/>
        <v>https://www.tri-cityherald.com/news/business/health-care/article251537293.html</v>
      </c>
      <c r="D499" t="s">
        <v>1722</v>
      </c>
      <c r="E499" t="s">
        <v>1708</v>
      </c>
      <c r="F499" t="s">
        <v>776</v>
      </c>
      <c r="H499" t="s">
        <v>26</v>
      </c>
      <c r="I499" t="s">
        <v>207</v>
      </c>
      <c r="J499" t="s">
        <v>18</v>
      </c>
      <c r="K499">
        <v>197039</v>
      </c>
      <c r="L499">
        <v>1822.61</v>
      </c>
    </row>
    <row r="500" spans="1:12" ht="15.75">
      <c r="A500" t="s">
        <v>1721</v>
      </c>
      <c r="B500" t="s">
        <v>1662</v>
      </c>
      <c r="C500" s="1" t="str">
        <f t="shared" si="7"/>
        <v>https://www.kentucky.com/news/health-and-medicine/article251537293.html</v>
      </c>
      <c r="D500" t="s">
        <v>1723</v>
      </c>
      <c r="E500" t="s">
        <v>1708</v>
      </c>
      <c r="F500" t="s">
        <v>837</v>
      </c>
      <c r="G500" t="s">
        <v>1724</v>
      </c>
      <c r="H500" t="s">
        <v>26</v>
      </c>
      <c r="I500" t="s">
        <v>487</v>
      </c>
      <c r="J500" t="s">
        <v>18</v>
      </c>
      <c r="K500">
        <v>864873</v>
      </c>
      <c r="L500">
        <v>8000.08</v>
      </c>
    </row>
    <row r="501" spans="1:12" ht="15.75">
      <c r="A501" t="s">
        <v>1721</v>
      </c>
      <c r="B501" t="s">
        <v>1662</v>
      </c>
      <c r="C501" s="1" t="str">
        <f t="shared" si="7"/>
        <v>https://www.victoriaadvocate.com/ap/state/tuition-at-kansas-colleges-likely-to-stay-about-the-same/article_76138574-b771-5f37-b28d-ecdb429f32e1.html</v>
      </c>
      <c r="D501" t="s">
        <v>1725</v>
      </c>
      <c r="E501" t="s">
        <v>1708</v>
      </c>
      <c r="F501" t="s">
        <v>852</v>
      </c>
      <c r="H501" t="s">
        <v>26</v>
      </c>
      <c r="I501" t="s">
        <v>46</v>
      </c>
      <c r="J501" t="s">
        <v>18</v>
      </c>
      <c r="K501">
        <v>220799</v>
      </c>
      <c r="L501">
        <v>2042.39</v>
      </c>
    </row>
    <row r="502" spans="1:12" ht="15.75">
      <c r="A502" t="s">
        <v>1721</v>
      </c>
      <c r="B502" t="s">
        <v>1662</v>
      </c>
      <c r="C502" s="1" t="str">
        <f t="shared" si="7"/>
        <v>https://www.houstonchronicle.com/news/article/Tuition-at-Kansas-colleges-likely-to-stay-about-16188959.php</v>
      </c>
      <c r="D502" t="s">
        <v>1726</v>
      </c>
      <c r="E502" t="s">
        <v>1727</v>
      </c>
      <c r="F502" t="s">
        <v>850</v>
      </c>
      <c r="H502" t="s">
        <v>26</v>
      </c>
      <c r="I502" t="s">
        <v>46</v>
      </c>
      <c r="J502" t="s">
        <v>18</v>
      </c>
      <c r="K502">
        <v>1993029</v>
      </c>
      <c r="L502">
        <v>18435.52</v>
      </c>
    </row>
    <row r="503" spans="1:12" ht="15.75">
      <c r="A503" t="s">
        <v>1721</v>
      </c>
      <c r="B503" t="s">
        <v>1662</v>
      </c>
      <c r="C503" s="1" t="str">
        <f t="shared" si="7"/>
        <v>https://www.sfgate.com/news/article/Tuition-at-Kansas-colleges-likely-to-stay-about-16188959.php</v>
      </c>
      <c r="D503" t="s">
        <v>1728</v>
      </c>
      <c r="E503" t="s">
        <v>1729</v>
      </c>
      <c r="F503" t="s">
        <v>798</v>
      </c>
      <c r="H503" t="s">
        <v>26</v>
      </c>
      <c r="I503" t="s">
        <v>544</v>
      </c>
      <c r="J503" t="s">
        <v>18</v>
      </c>
      <c r="K503">
        <v>18886003</v>
      </c>
      <c r="L503">
        <v>174695.53</v>
      </c>
    </row>
    <row r="504" spans="1:12" ht="15.75">
      <c r="A504" t="s">
        <v>1721</v>
      </c>
      <c r="B504" t="s">
        <v>1662</v>
      </c>
      <c r="C504" s="1" t="str">
        <f t="shared" si="7"/>
        <v>https://www.greenwichtime.com/news/article/Tuition-at-Kansas-colleges-likely-to-stay-about-16188959.php</v>
      </c>
      <c r="D504" t="s">
        <v>1730</v>
      </c>
      <c r="E504" t="s">
        <v>1701</v>
      </c>
      <c r="F504" t="s">
        <v>785</v>
      </c>
      <c r="H504" t="s">
        <v>26</v>
      </c>
      <c r="I504" t="s">
        <v>734</v>
      </c>
      <c r="J504" t="s">
        <v>18</v>
      </c>
      <c r="K504">
        <v>138074</v>
      </c>
      <c r="L504">
        <v>1277.18</v>
      </c>
    </row>
    <row r="505" spans="1:12" ht="15.75">
      <c r="A505" t="s">
        <v>1721</v>
      </c>
      <c r="B505" t="s">
        <v>1662</v>
      </c>
      <c r="C505" s="1" t="str">
        <f t="shared" si="7"/>
        <v>https://www.chron.com/news/article/Tuition-at-Kansas-colleges-likely-to-stay-about-16188959.php</v>
      </c>
      <c r="D505" t="s">
        <v>1731</v>
      </c>
      <c r="E505" t="s">
        <v>1701</v>
      </c>
      <c r="F505" t="s">
        <v>858</v>
      </c>
      <c r="H505" t="s">
        <v>26</v>
      </c>
      <c r="I505" t="s">
        <v>46</v>
      </c>
      <c r="J505" t="s">
        <v>18</v>
      </c>
      <c r="K505">
        <v>18203817</v>
      </c>
      <c r="L505">
        <v>168385.31</v>
      </c>
    </row>
    <row r="506" spans="1:12" ht="15.75">
      <c r="A506" t="s">
        <v>1721</v>
      </c>
      <c r="B506" t="s">
        <v>1662</v>
      </c>
      <c r="C506" s="1" t="str">
        <f t="shared" si="7"/>
        <v>https://www.mysanantonio.com/news/article/Tuition-at-Kansas-colleges-likely-to-stay-about-16188959.php</v>
      </c>
      <c r="D506" t="s">
        <v>1732</v>
      </c>
      <c r="E506" t="s">
        <v>1701</v>
      </c>
      <c r="F506" t="s">
        <v>796</v>
      </c>
      <c r="H506" t="s">
        <v>26</v>
      </c>
      <c r="I506" t="s">
        <v>46</v>
      </c>
      <c r="J506" t="s">
        <v>18</v>
      </c>
      <c r="K506">
        <v>1052886</v>
      </c>
      <c r="L506">
        <v>9739.2</v>
      </c>
    </row>
    <row r="507" spans="1:12" ht="15.75">
      <c r="A507" t="s">
        <v>1721</v>
      </c>
      <c r="B507" t="s">
        <v>1662</v>
      </c>
      <c r="C507" s="1" t="str">
        <f t="shared" si="7"/>
        <v>https://www.ourmidland.com/news/article/Tuition-at-Kansas-colleges-likely-to-stay-about-16188959.php</v>
      </c>
      <c r="D507" t="s">
        <v>1733</v>
      </c>
      <c r="E507" t="s">
        <v>1708</v>
      </c>
      <c r="F507" t="s">
        <v>854</v>
      </c>
      <c r="H507" t="s">
        <v>26</v>
      </c>
      <c r="I507" t="s">
        <v>306</v>
      </c>
      <c r="J507" t="s">
        <v>18</v>
      </c>
      <c r="K507">
        <v>113677</v>
      </c>
      <c r="L507">
        <v>1051.51</v>
      </c>
    </row>
    <row r="508" spans="1:12" ht="15.75">
      <c r="A508" t="s">
        <v>1721</v>
      </c>
      <c r="B508" t="s">
        <v>1662</v>
      </c>
      <c r="C508" s="1" t="str">
        <f t="shared" si="7"/>
        <v>https://www.newstimes.com/news/article/Tuition-at-Kansas-colleges-likely-to-stay-about-16188959.php</v>
      </c>
      <c r="D508" t="s">
        <v>1734</v>
      </c>
      <c r="E508" t="s">
        <v>1708</v>
      </c>
      <c r="F508" t="s">
        <v>790</v>
      </c>
      <c r="H508" t="s">
        <v>26</v>
      </c>
      <c r="I508" t="s">
        <v>734</v>
      </c>
      <c r="J508" t="s">
        <v>18</v>
      </c>
      <c r="K508">
        <v>222379</v>
      </c>
      <c r="L508">
        <v>2057.01</v>
      </c>
    </row>
    <row r="509" spans="1:12" ht="15.75">
      <c r="A509" t="s">
        <v>1721</v>
      </c>
      <c r="B509" t="s">
        <v>1662</v>
      </c>
      <c r="C509" s="1" t="str">
        <f t="shared" si="7"/>
        <v>https://www.middletownpress.com/news/article/Tuition-at-Kansas-colleges-likely-to-stay-about-16188959.php</v>
      </c>
      <c r="D509" t="s">
        <v>1735</v>
      </c>
      <c r="E509" t="s">
        <v>1701</v>
      </c>
      <c r="F509" t="s">
        <v>794</v>
      </c>
      <c r="H509" t="s">
        <v>26</v>
      </c>
      <c r="I509" t="s">
        <v>734</v>
      </c>
      <c r="J509" t="s">
        <v>18</v>
      </c>
      <c r="K509">
        <v>113157</v>
      </c>
      <c r="L509">
        <v>1046.7</v>
      </c>
    </row>
    <row r="510" spans="1:12" ht="15.75">
      <c r="A510" t="s">
        <v>1721</v>
      </c>
      <c r="B510" t="s">
        <v>1662</v>
      </c>
      <c r="C510" s="1" t="str">
        <f t="shared" si="7"/>
        <v>http://www.ccenterdispatch.com/news/state/article_47ca6e90-9022-5a6e-9d32-35a7ffe6e605.html</v>
      </c>
      <c r="D510" t="s">
        <v>1736</v>
      </c>
      <c r="E510" t="s">
        <v>1708</v>
      </c>
      <c r="F510" t="s">
        <v>297</v>
      </c>
      <c r="H510" t="s">
        <v>26</v>
      </c>
      <c r="I510" t="s">
        <v>298</v>
      </c>
      <c r="J510" t="s">
        <v>18</v>
      </c>
      <c r="K510">
        <v>24436</v>
      </c>
      <c r="L510">
        <v>226.03</v>
      </c>
    </row>
    <row r="511" spans="1:12" ht="15.75">
      <c r="A511" t="s">
        <v>1721</v>
      </c>
      <c r="B511" t="s">
        <v>1662</v>
      </c>
      <c r="C511" s="1" t="str">
        <f t="shared" si="7"/>
        <v>https://www.thetelegraph.com/news/article/Tuition-at-Kansas-colleges-likely-to-stay-about-16188959.php</v>
      </c>
      <c r="D511" t="s">
        <v>1737</v>
      </c>
      <c r="E511" t="s">
        <v>1664</v>
      </c>
      <c r="F511" t="s">
        <v>862</v>
      </c>
      <c r="H511" t="s">
        <v>26</v>
      </c>
      <c r="I511" t="s">
        <v>330</v>
      </c>
      <c r="J511" t="s">
        <v>18</v>
      </c>
      <c r="K511">
        <v>246990</v>
      </c>
      <c r="L511">
        <v>2284.66</v>
      </c>
    </row>
    <row r="512" spans="1:12" ht="15.75">
      <c r="A512" t="s">
        <v>1721</v>
      </c>
      <c r="B512" t="s">
        <v>1662</v>
      </c>
      <c r="C512" s="1" t="str">
        <f t="shared" si="7"/>
        <v>https://www.myplainview.com/news/article/Tuition-at-Kansas-colleges-likely-to-stay-about-16188959.php</v>
      </c>
      <c r="D512" t="s">
        <v>1738</v>
      </c>
      <c r="E512" t="s">
        <v>1739</v>
      </c>
      <c r="F512" t="s">
        <v>864</v>
      </c>
      <c r="H512" t="s">
        <v>26</v>
      </c>
      <c r="I512" t="s">
        <v>46</v>
      </c>
      <c r="J512" t="s">
        <v>18</v>
      </c>
      <c r="K512">
        <v>64078</v>
      </c>
      <c r="L512">
        <v>592.72</v>
      </c>
    </row>
    <row r="513" spans="1:12" ht="15.75">
      <c r="A513" t="s">
        <v>1721</v>
      </c>
      <c r="B513" t="s">
        <v>1662</v>
      </c>
      <c r="C513" s="1" t="str">
        <f t="shared" si="7"/>
        <v>https://www.titusvilleherald.com/news/state_news/article_5e4f364d-87ad-56cf-8ae1-7d73a33373fd.html</v>
      </c>
      <c r="D513" t="s">
        <v>1740</v>
      </c>
      <c r="E513" t="s">
        <v>1664</v>
      </c>
      <c r="F513" t="s">
        <v>860</v>
      </c>
      <c r="G513" t="s">
        <v>955</v>
      </c>
      <c r="H513" t="s">
        <v>26</v>
      </c>
      <c r="I513" t="s">
        <v>281</v>
      </c>
      <c r="J513" t="s">
        <v>18</v>
      </c>
      <c r="K513">
        <v>40237</v>
      </c>
      <c r="L513">
        <v>372.19</v>
      </c>
    </row>
    <row r="514" spans="1:12" ht="15.75">
      <c r="A514" t="s">
        <v>1721</v>
      </c>
      <c r="B514" t="s">
        <v>1662</v>
      </c>
      <c r="C514" s="1" t="str">
        <f aca="true" t="shared" si="8" ref="C514:C577">HYPERLINK(D514)</f>
        <v>urn:publicid:ap.org:f06a46fd98a61775cc5b64b68ba08dad</v>
      </c>
      <c r="D514" t="s">
        <v>1741</v>
      </c>
      <c r="E514" t="s">
        <v>1664</v>
      </c>
      <c r="F514" t="s">
        <v>806</v>
      </c>
      <c r="H514" t="s">
        <v>26</v>
      </c>
      <c r="J514" t="s">
        <v>18</v>
      </c>
      <c r="K514">
        <v>306446</v>
      </c>
      <c r="L514">
        <v>2834.63</v>
      </c>
    </row>
    <row r="515" spans="1:12" ht="15.75">
      <c r="A515" t="s">
        <v>1721</v>
      </c>
      <c r="B515" t="s">
        <v>1662</v>
      </c>
      <c r="C515" s="1" t="str">
        <f t="shared" si="8"/>
        <v>https://www.joplinglobe.com/news/four-states/tuition-at-kansas-colleges-likely-to-stay-about-the-same/article_c5fe184b-e514-53d7-a51c-613a3ff3b4ee.html</v>
      </c>
      <c r="D515" t="s">
        <v>1742</v>
      </c>
      <c r="E515" t="s">
        <v>1743</v>
      </c>
      <c r="F515" t="s">
        <v>787</v>
      </c>
      <c r="G515" t="s">
        <v>955</v>
      </c>
      <c r="H515" t="s">
        <v>26</v>
      </c>
      <c r="I515" t="s">
        <v>145</v>
      </c>
      <c r="J515" t="s">
        <v>18</v>
      </c>
      <c r="K515">
        <v>133665</v>
      </c>
      <c r="L515">
        <v>1236.4</v>
      </c>
    </row>
    <row r="516" spans="1:12" ht="15.75">
      <c r="A516" t="s">
        <v>1721</v>
      </c>
      <c r="B516" t="s">
        <v>1662</v>
      </c>
      <c r="C516" s="1" t="str">
        <f t="shared" si="8"/>
        <v>https://www.sunherald.com/news/health/article251537293.html</v>
      </c>
      <c r="D516" t="s">
        <v>1744</v>
      </c>
      <c r="E516" t="s">
        <v>1664</v>
      </c>
      <c r="F516" t="s">
        <v>687</v>
      </c>
      <c r="G516" t="s">
        <v>688</v>
      </c>
      <c r="H516" t="s">
        <v>26</v>
      </c>
      <c r="I516" t="s">
        <v>131</v>
      </c>
      <c r="J516" t="s">
        <v>18</v>
      </c>
      <c r="K516">
        <v>176510</v>
      </c>
      <c r="L516">
        <v>1632.72</v>
      </c>
    </row>
    <row r="517" spans="1:12" ht="15.75">
      <c r="A517" t="s">
        <v>1745</v>
      </c>
      <c r="B517" t="s">
        <v>1249</v>
      </c>
      <c r="C517" s="1" t="str">
        <f t="shared" si="8"/>
        <v>https://www.theluxurychronicle.com/pr-newswire?rkey=20210520PH85322</v>
      </c>
      <c r="D517" t="s">
        <v>1746</v>
      </c>
      <c r="E517" t="s">
        <v>1251</v>
      </c>
      <c r="F517" t="s">
        <v>1747</v>
      </c>
      <c r="H517" t="s">
        <v>16</v>
      </c>
      <c r="J517" t="s">
        <v>18</v>
      </c>
      <c r="K517">
        <v>590</v>
      </c>
      <c r="L517">
        <v>5.46</v>
      </c>
    </row>
    <row r="518" spans="1:12" ht="15.75">
      <c r="A518" t="s">
        <v>1745</v>
      </c>
      <c r="B518" t="s">
        <v>1249</v>
      </c>
      <c r="C518" s="1" t="str">
        <f t="shared" si="8"/>
        <v>https://en.sangritimes.com/prnewswire?rkey=20210520PH85322</v>
      </c>
      <c r="D518" t="s">
        <v>1748</v>
      </c>
      <c r="E518" t="s">
        <v>1251</v>
      </c>
      <c r="F518" t="s">
        <v>1749</v>
      </c>
      <c r="H518" t="s">
        <v>16</v>
      </c>
      <c r="J518" t="s">
        <v>18</v>
      </c>
      <c r="K518">
        <v>0</v>
      </c>
      <c r="L518">
        <v>0</v>
      </c>
    </row>
    <row r="519" spans="1:12" ht="15.75">
      <c r="A519" t="s">
        <v>1750</v>
      </c>
      <c r="B519" t="s">
        <v>1751</v>
      </c>
      <c r="C519" s="1" t="str">
        <f t="shared" si="8"/>
        <v>https://www.hiawathaworldonline.com/opinion/grilling-tips-safety-first-will-help-keep-the-fun-in-outdoor-eating/article_31888116-b8d1-11eb-9baa-2b0332f19864.html</v>
      </c>
      <c r="D519" t="s">
        <v>1752</v>
      </c>
      <c r="E519" t="s">
        <v>1753</v>
      </c>
      <c r="F519" t="s">
        <v>387</v>
      </c>
      <c r="G519" t="s">
        <v>388</v>
      </c>
      <c r="H519" t="s">
        <v>26</v>
      </c>
      <c r="I519" t="s">
        <v>33</v>
      </c>
      <c r="J519" t="s">
        <v>18</v>
      </c>
      <c r="K519">
        <v>2007</v>
      </c>
      <c r="L519">
        <v>18.56</v>
      </c>
    </row>
    <row r="520" spans="1:12" ht="15.75">
      <c r="A520" t="s">
        <v>1754</v>
      </c>
      <c r="B520" t="s">
        <v>1755</v>
      </c>
      <c r="C520" s="1" t="str">
        <f t="shared" si="8"/>
        <v>https://www.foodbeverageinsider.com/formulation/sweeter-solutions-sustainable-stevia-webinar</v>
      </c>
      <c r="D520" t="s">
        <v>1756</v>
      </c>
      <c r="E520" t="s">
        <v>1757</v>
      </c>
      <c r="F520" t="s">
        <v>1758</v>
      </c>
      <c r="H520" t="s">
        <v>26</v>
      </c>
      <c r="J520" t="s">
        <v>18</v>
      </c>
      <c r="K520">
        <v>13412</v>
      </c>
      <c r="L520">
        <v>124.06</v>
      </c>
    </row>
    <row r="521" spans="1:12" ht="15.75">
      <c r="A521" t="s">
        <v>1759</v>
      </c>
      <c r="B521" t="s">
        <v>1760</v>
      </c>
      <c r="C521" s="1" t="str">
        <f t="shared" si="8"/>
        <v>https://hayspost.com/posts/834c0e1f-1e4d-4f23-bc96-11f49571a8d0</v>
      </c>
      <c r="D521" t="s">
        <v>1761</v>
      </c>
      <c r="E521" t="s">
        <v>1762</v>
      </c>
      <c r="F521" t="s">
        <v>119</v>
      </c>
      <c r="H521" t="s">
        <v>26</v>
      </c>
      <c r="I521" t="s">
        <v>33</v>
      </c>
      <c r="J521" t="s">
        <v>18</v>
      </c>
      <c r="K521">
        <v>82845</v>
      </c>
      <c r="L521">
        <v>766.32</v>
      </c>
    </row>
    <row r="522" spans="1:12" ht="15.75">
      <c r="A522" t="s">
        <v>1763</v>
      </c>
      <c r="B522" t="s">
        <v>1764</v>
      </c>
      <c r="C522" s="1" t="str">
        <f t="shared" si="8"/>
        <v>https://www.epa.gov/newsreleases/city-topeka-kansas-selected-300k-epa-brownfields-grant-address-contaminated-properties</v>
      </c>
      <c r="D522" t="s">
        <v>1765</v>
      </c>
      <c r="E522" t="s">
        <v>1766</v>
      </c>
      <c r="F522" t="s">
        <v>1767</v>
      </c>
      <c r="G522" t="s">
        <v>1768</v>
      </c>
      <c r="H522" t="s">
        <v>26</v>
      </c>
      <c r="I522" t="s">
        <v>647</v>
      </c>
      <c r="J522" t="s">
        <v>18</v>
      </c>
      <c r="K522">
        <v>5727216</v>
      </c>
      <c r="L522">
        <v>52976.75</v>
      </c>
    </row>
    <row r="523" spans="1:12" ht="15.75">
      <c r="A523" t="s">
        <v>1769</v>
      </c>
      <c r="B523" t="s">
        <v>1760</v>
      </c>
      <c r="C523" s="1" t="str">
        <f t="shared" si="8"/>
        <v>https://jcpost.com/posts/834c0e1f-1e4d-4f23-bc96-11f49571a8d0</v>
      </c>
      <c r="D523" t="s">
        <v>1770</v>
      </c>
      <c r="E523" t="s">
        <v>1762</v>
      </c>
      <c r="F523" t="s">
        <v>81</v>
      </c>
      <c r="H523" t="s">
        <v>26</v>
      </c>
      <c r="I523" t="s">
        <v>33</v>
      </c>
      <c r="J523" t="s">
        <v>18</v>
      </c>
      <c r="K523">
        <v>128923</v>
      </c>
      <c r="L523">
        <v>1192.54</v>
      </c>
    </row>
    <row r="524" spans="1:12" ht="15.75">
      <c r="A524" t="s">
        <v>1771</v>
      </c>
      <c r="B524" t="s">
        <v>1760</v>
      </c>
      <c r="C524" s="1" t="str">
        <f t="shared" si="8"/>
        <v>https://stjosephpost.com/posts/834c0e1f-1e4d-4f23-bc96-11f49571a8d0</v>
      </c>
      <c r="D524" t="s">
        <v>1772</v>
      </c>
      <c r="E524" t="s">
        <v>1762</v>
      </c>
      <c r="F524" t="s">
        <v>824</v>
      </c>
      <c r="H524" t="s">
        <v>26</v>
      </c>
      <c r="I524" t="s">
        <v>145</v>
      </c>
      <c r="J524" t="s">
        <v>18</v>
      </c>
      <c r="K524">
        <v>49525</v>
      </c>
      <c r="L524">
        <v>458.11</v>
      </c>
    </row>
    <row r="525" spans="1:12" ht="15.75">
      <c r="A525" t="s">
        <v>1773</v>
      </c>
      <c r="B525" t="s">
        <v>1760</v>
      </c>
      <c r="C525" s="1" t="str">
        <f t="shared" si="8"/>
        <v>https://salinapost.com/posts/834c0e1f-1e4d-4f23-bc96-11f49571a8d0</v>
      </c>
      <c r="D525" t="s">
        <v>1774</v>
      </c>
      <c r="E525" t="s">
        <v>1762</v>
      </c>
      <c r="F525" t="s">
        <v>167</v>
      </c>
      <c r="H525" t="s">
        <v>26</v>
      </c>
      <c r="I525" t="s">
        <v>33</v>
      </c>
      <c r="J525" t="s">
        <v>18</v>
      </c>
      <c r="K525">
        <v>137946</v>
      </c>
      <c r="L525">
        <v>1276</v>
      </c>
    </row>
    <row r="526" spans="1:12" ht="15.75">
      <c r="A526" t="s">
        <v>1775</v>
      </c>
      <c r="B526" t="s">
        <v>1776</v>
      </c>
      <c r="C526" s="1" t="str">
        <f t="shared" si="8"/>
        <v>https://www.agjournalonline.com/story/news/2021/05/19/ag-advocates-gain-influence-refining-message-more-open-and-understanding/5167696001/</v>
      </c>
      <c r="D526" t="s">
        <v>1777</v>
      </c>
      <c r="E526" t="s">
        <v>1778</v>
      </c>
      <c r="F526" t="s">
        <v>1779</v>
      </c>
      <c r="G526" t="s">
        <v>1780</v>
      </c>
      <c r="H526" t="s">
        <v>26</v>
      </c>
      <c r="I526" t="s">
        <v>45</v>
      </c>
      <c r="J526" t="s">
        <v>18</v>
      </c>
      <c r="K526">
        <v>951</v>
      </c>
      <c r="L526">
        <v>8.8</v>
      </c>
    </row>
    <row r="527" spans="1:12" ht="15.75">
      <c r="A527" t="s">
        <v>1781</v>
      </c>
      <c r="B527" t="s">
        <v>1782</v>
      </c>
      <c r="C527" s="1" t="str">
        <f t="shared" si="8"/>
        <v>tribune:KC:Kansas college and university tuition likely to remain flat for third straight year</v>
      </c>
      <c r="D527" t="s">
        <v>1783</v>
      </c>
      <c r="E527" t="s">
        <v>1784</v>
      </c>
      <c r="F527" t="s">
        <v>1785</v>
      </c>
      <c r="G527" t="s">
        <v>1786</v>
      </c>
      <c r="H527" t="s">
        <v>26</v>
      </c>
      <c r="I527" t="s">
        <v>145</v>
      </c>
      <c r="J527" t="s">
        <v>18</v>
      </c>
      <c r="K527">
        <v>1451409</v>
      </c>
      <c r="L527">
        <v>13425.53</v>
      </c>
    </row>
    <row r="528" spans="1:12" ht="15.75">
      <c r="A528" t="s">
        <v>1787</v>
      </c>
      <c r="B528" t="s">
        <v>1782</v>
      </c>
      <c r="C528" s="1" t="str">
        <f t="shared" si="8"/>
        <v>https://www.kansas.com/news/politics-government/article251528833.html</v>
      </c>
      <c r="D528" t="s">
        <v>1788</v>
      </c>
      <c r="E528" t="s">
        <v>1789</v>
      </c>
      <c r="F528" t="s">
        <v>778</v>
      </c>
      <c r="G528" t="s">
        <v>1790</v>
      </c>
      <c r="H528" t="s">
        <v>26</v>
      </c>
      <c r="I528" t="s">
        <v>33</v>
      </c>
      <c r="J528" t="s">
        <v>18</v>
      </c>
      <c r="K528">
        <v>421387</v>
      </c>
      <c r="L528">
        <v>3897.83</v>
      </c>
    </row>
    <row r="529" spans="1:12" ht="15.75">
      <c r="A529" t="s">
        <v>1787</v>
      </c>
      <c r="B529" t="s">
        <v>1782</v>
      </c>
      <c r="C529" s="1" t="str">
        <f t="shared" si="8"/>
        <v>https://www.kansascity.com/news/politics-government/article251528833.html</v>
      </c>
      <c r="D529" t="s">
        <v>1791</v>
      </c>
      <c r="E529" t="s">
        <v>1792</v>
      </c>
      <c r="F529" t="s">
        <v>955</v>
      </c>
      <c r="G529" t="s">
        <v>1790</v>
      </c>
      <c r="H529" t="s">
        <v>26</v>
      </c>
      <c r="I529" t="s">
        <v>33</v>
      </c>
      <c r="J529" t="s">
        <v>18</v>
      </c>
      <c r="K529">
        <v>1451409</v>
      </c>
      <c r="L529">
        <v>13425.53</v>
      </c>
    </row>
    <row r="530" spans="1:12" ht="15.75">
      <c r="A530" t="s">
        <v>1793</v>
      </c>
      <c r="B530" t="s">
        <v>1794</v>
      </c>
      <c r="C530" s="1" t="str">
        <f t="shared" si="8"/>
        <v>https://www.newsr.in/video/20210519/13855088/KISD-student-beats-the-odds-to-sign-with.htm</v>
      </c>
      <c r="D530" t="s">
        <v>1795</v>
      </c>
      <c r="E530" t="s">
        <v>1796</v>
      </c>
      <c r="F530" t="s">
        <v>15</v>
      </c>
      <c r="H530" t="s">
        <v>16</v>
      </c>
      <c r="I530" t="s">
        <v>17</v>
      </c>
      <c r="J530" t="s">
        <v>18</v>
      </c>
      <c r="K530">
        <v>1006</v>
      </c>
      <c r="L530">
        <v>9.31</v>
      </c>
    </row>
    <row r="531" spans="1:12" ht="15.75">
      <c r="A531" t="s">
        <v>1797</v>
      </c>
      <c r="B531" t="s">
        <v>1689</v>
      </c>
      <c r="C531" s="1" t="str">
        <f t="shared" si="8"/>
        <v>https://www.thekansan.com/story/news/education/2021/05/19/tuition-costs-kansas-universities-likely-remain-flat-next-year/5126248001/</v>
      </c>
      <c r="D531" t="s">
        <v>1798</v>
      </c>
      <c r="E531" t="s">
        <v>1691</v>
      </c>
      <c r="F531" t="s">
        <v>95</v>
      </c>
      <c r="G531" t="s">
        <v>1799</v>
      </c>
      <c r="H531" t="s">
        <v>26</v>
      </c>
      <c r="I531" t="s">
        <v>33</v>
      </c>
      <c r="J531" t="s">
        <v>18</v>
      </c>
      <c r="K531">
        <v>40902</v>
      </c>
      <c r="L531">
        <v>378.34</v>
      </c>
    </row>
    <row r="532" spans="1:12" ht="15.75">
      <c r="A532" t="s">
        <v>1800</v>
      </c>
      <c r="B532" t="s">
        <v>1801</v>
      </c>
      <c r="C532" s="1" t="str">
        <f t="shared" si="8"/>
        <v>https://www.dodgeglobe.com/story/news/2021/05/19/ford-county-extension-wheat-plot-tour/5152916001/</v>
      </c>
      <c r="D532" t="s">
        <v>1802</v>
      </c>
      <c r="E532" t="s">
        <v>1803</v>
      </c>
      <c r="F532" t="s">
        <v>1804</v>
      </c>
      <c r="G532" t="s">
        <v>1805</v>
      </c>
      <c r="H532" t="s">
        <v>26</v>
      </c>
      <c r="I532" t="s">
        <v>33</v>
      </c>
      <c r="J532" t="s">
        <v>18</v>
      </c>
      <c r="K532">
        <v>9623</v>
      </c>
      <c r="L532">
        <v>89.01</v>
      </c>
    </row>
    <row r="533" spans="1:12" ht="15.75">
      <c r="A533" t="s">
        <v>1806</v>
      </c>
      <c r="B533" t="s">
        <v>1807</v>
      </c>
      <c r="C533" s="1" t="str">
        <f t="shared" si="8"/>
        <v>https://davids.house.gov/media/press-releases/release-rep-davids-announces-110-million-funding-colleges-and-universities</v>
      </c>
      <c r="D533" t="s">
        <v>1808</v>
      </c>
      <c r="E533" t="s">
        <v>1809</v>
      </c>
      <c r="F533" t="s">
        <v>1810</v>
      </c>
      <c r="G533" t="s">
        <v>1811</v>
      </c>
      <c r="H533" t="s">
        <v>26</v>
      </c>
      <c r="J533" t="s">
        <v>18</v>
      </c>
      <c r="K533">
        <v>4009339</v>
      </c>
      <c r="L533">
        <v>37086.39</v>
      </c>
    </row>
    <row r="534" spans="1:12" ht="15.75">
      <c r="A534" t="s">
        <v>1812</v>
      </c>
      <c r="B534" t="s">
        <v>1813</v>
      </c>
      <c r="C534" s="1" t="str">
        <f t="shared" si="8"/>
        <v>http://www.junctioncityunion.com/news/schools/college-of-veterinary-medicine-presents-scholarships-and-special-awards/article_89f45b7a-4f06-550f-a6bf-642c438bb69f.html</v>
      </c>
      <c r="D534" t="s">
        <v>1814</v>
      </c>
      <c r="E534" t="s">
        <v>1815</v>
      </c>
      <c r="F534" t="s">
        <v>396</v>
      </c>
      <c r="G534" t="s">
        <v>1816</v>
      </c>
      <c r="H534" t="s">
        <v>26</v>
      </c>
      <c r="I534" t="s">
        <v>33</v>
      </c>
      <c r="J534" t="s">
        <v>18</v>
      </c>
      <c r="K534">
        <v>10620</v>
      </c>
      <c r="L534">
        <v>98.24</v>
      </c>
    </row>
    <row r="535" spans="1:12" ht="15.75">
      <c r="A535" t="s">
        <v>1817</v>
      </c>
      <c r="B535" t="s">
        <v>1818</v>
      </c>
      <c r="C535" s="1" t="str">
        <f t="shared" si="8"/>
        <v>https://www.farmprogress.com/wheat/day-1-wheat-tour-2021-books</v>
      </c>
      <c r="D535" t="s">
        <v>1819</v>
      </c>
      <c r="E535" t="s">
        <v>1820</v>
      </c>
      <c r="F535" t="s">
        <v>226</v>
      </c>
      <c r="G535" t="s">
        <v>620</v>
      </c>
      <c r="H535" t="s">
        <v>26</v>
      </c>
      <c r="J535" t="s">
        <v>18</v>
      </c>
      <c r="K535">
        <v>343799</v>
      </c>
      <c r="L535">
        <v>3180.14</v>
      </c>
    </row>
    <row r="536" spans="1:12" ht="15.75">
      <c r="A536" t="s">
        <v>1821</v>
      </c>
      <c r="B536" t="s">
        <v>1822</v>
      </c>
      <c r="C536" s="1" t="str">
        <f t="shared" si="8"/>
        <v>https://www.mdpi.com/2072-6651/13/5/353/pdf</v>
      </c>
      <c r="D536" t="s">
        <v>1823</v>
      </c>
      <c r="E536" t="s">
        <v>1824</v>
      </c>
      <c r="F536" t="s">
        <v>461</v>
      </c>
      <c r="H536" t="s">
        <v>463</v>
      </c>
      <c r="J536" t="s">
        <v>18</v>
      </c>
      <c r="K536">
        <v>5450388</v>
      </c>
      <c r="L536">
        <v>50416.09</v>
      </c>
    </row>
    <row r="537" spans="1:12" ht="15.75">
      <c r="A537" t="s">
        <v>1825</v>
      </c>
      <c r="B537" t="s">
        <v>1826</v>
      </c>
      <c r="C537" s="1" t="str">
        <f t="shared" si="8"/>
        <v>https://www.cantondailyledger.com/story/news/2021/05/19/area-graduates-receive-fulton-county-4-h-scholarships/5162812001/</v>
      </c>
      <c r="D537" t="s">
        <v>1827</v>
      </c>
      <c r="E537" t="s">
        <v>1828</v>
      </c>
      <c r="F537" t="s">
        <v>1829</v>
      </c>
      <c r="G537" t="s">
        <v>1830</v>
      </c>
      <c r="H537" t="s">
        <v>26</v>
      </c>
      <c r="I537" t="s">
        <v>330</v>
      </c>
      <c r="J537" t="s">
        <v>18</v>
      </c>
      <c r="K537">
        <v>12968</v>
      </c>
      <c r="L537">
        <v>119.95</v>
      </c>
    </row>
    <row r="538" spans="1:12" ht="15.75">
      <c r="A538" t="s">
        <v>1831</v>
      </c>
      <c r="B538" t="s">
        <v>1832</v>
      </c>
      <c r="C538" s="1" t="str">
        <f t="shared" si="8"/>
        <v>https://shawneemissionpost.com/2021/05/19/briefly-noted-mindy-corporon-who-lost-family-to-2014-hate-crimes-launches-new-book-122401/</v>
      </c>
      <c r="D538" t="s">
        <v>1833</v>
      </c>
      <c r="E538" t="s">
        <v>1834</v>
      </c>
      <c r="F538" t="s">
        <v>178</v>
      </c>
      <c r="G538" t="s">
        <v>1551</v>
      </c>
      <c r="H538" t="s">
        <v>26</v>
      </c>
      <c r="I538" t="s">
        <v>33</v>
      </c>
      <c r="J538" t="s">
        <v>18</v>
      </c>
      <c r="K538">
        <v>102433</v>
      </c>
      <c r="L538">
        <v>947.51</v>
      </c>
    </row>
    <row r="539" spans="1:12" ht="15.75">
      <c r="A539" t="s">
        <v>1835</v>
      </c>
      <c r="B539" t="s">
        <v>1836</v>
      </c>
      <c r="C539" s="1" t="str">
        <f t="shared" si="8"/>
        <v>https://salinapost.com/posts/e2bfa4a2-e863-47a8-9b47-0bfe0dcbb193</v>
      </c>
      <c r="D539" t="s">
        <v>1837</v>
      </c>
      <c r="E539" t="s">
        <v>1838</v>
      </c>
      <c r="F539" t="s">
        <v>167</v>
      </c>
      <c r="H539" t="s">
        <v>26</v>
      </c>
      <c r="I539" t="s">
        <v>33</v>
      </c>
      <c r="J539" t="s">
        <v>18</v>
      </c>
      <c r="K539">
        <v>137946</v>
      </c>
      <c r="L539">
        <v>1276</v>
      </c>
    </row>
    <row r="540" spans="1:12" ht="15.75">
      <c r="A540" t="s">
        <v>1839</v>
      </c>
      <c r="B540" t="s">
        <v>1840</v>
      </c>
      <c r="C540" s="1" t="str">
        <f t="shared" si="8"/>
        <v>https://www.ksal.com/swine-producers-urged-to-participate-in-survey/</v>
      </c>
      <c r="D540" t="s">
        <v>1841</v>
      </c>
      <c r="E540" t="s">
        <v>1842</v>
      </c>
      <c r="F540" t="s">
        <v>172</v>
      </c>
      <c r="G540" t="s">
        <v>1843</v>
      </c>
      <c r="H540" t="s">
        <v>26</v>
      </c>
      <c r="I540" t="s">
        <v>33</v>
      </c>
      <c r="J540" t="s">
        <v>18</v>
      </c>
      <c r="K540">
        <v>53963</v>
      </c>
      <c r="L540">
        <v>499.16</v>
      </c>
    </row>
    <row r="541" spans="1:12" ht="15.75">
      <c r="A541" t="s">
        <v>1844</v>
      </c>
      <c r="B541" t="s">
        <v>1845</v>
      </c>
      <c r="C541" s="1" t="str">
        <f t="shared" si="8"/>
        <v>http://oklahomafarmreport.com/wire/beefbuzz/2021/05/01575_beefbuzz051921_074012.php</v>
      </c>
      <c r="D541" t="s">
        <v>1846</v>
      </c>
      <c r="E541" t="s">
        <v>1847</v>
      </c>
      <c r="F541" t="s">
        <v>572</v>
      </c>
      <c r="H541" t="s">
        <v>26</v>
      </c>
      <c r="I541" t="s">
        <v>573</v>
      </c>
      <c r="J541" t="s">
        <v>18</v>
      </c>
      <c r="K541">
        <v>3449</v>
      </c>
      <c r="L541">
        <v>31.9</v>
      </c>
    </row>
    <row r="542" spans="1:12" ht="15.75">
      <c r="A542" t="s">
        <v>1848</v>
      </c>
      <c r="B542" t="s">
        <v>1849</v>
      </c>
      <c r="C542" s="1" t="str">
        <f t="shared" si="8"/>
        <v>http://www.fortunechina.com/shangye/c/2021-05/19/content_390532.htm</v>
      </c>
      <c r="D542" t="s">
        <v>1850</v>
      </c>
      <c r="E542" t="s">
        <v>1851</v>
      </c>
      <c r="F542" t="s">
        <v>1852</v>
      </c>
      <c r="G542" t="s">
        <v>1853</v>
      </c>
      <c r="H542" t="s">
        <v>1854</v>
      </c>
      <c r="J542" t="s">
        <v>156</v>
      </c>
      <c r="K542">
        <v>198920</v>
      </c>
      <c r="L542">
        <v>1840.01</v>
      </c>
    </row>
    <row r="543" spans="1:12" ht="15.75">
      <c r="A543" t="s">
        <v>1855</v>
      </c>
      <c r="B543" t="s">
        <v>1856</v>
      </c>
      <c r="C543" s="1" t="str">
        <f t="shared" si="8"/>
        <v>http://kansasagconnection.com/story-state.php?Id=561&amp;yr=2021</v>
      </c>
      <c r="D543" t="s">
        <v>1857</v>
      </c>
      <c r="E543" t="s">
        <v>1858</v>
      </c>
      <c r="F543" t="s">
        <v>184</v>
      </c>
      <c r="H543" t="s">
        <v>26</v>
      </c>
      <c r="I543" t="s">
        <v>33</v>
      </c>
      <c r="J543" t="s">
        <v>18</v>
      </c>
      <c r="K543">
        <v>153</v>
      </c>
      <c r="L543">
        <v>1.42</v>
      </c>
    </row>
    <row r="544" spans="1:12" ht="15.75">
      <c r="A544" t="s">
        <v>1855</v>
      </c>
      <c r="B544" t="s">
        <v>1859</v>
      </c>
      <c r="C544" s="1" t="str">
        <f t="shared" si="8"/>
        <v>http://kansasagconnection.com/story-state.php?Id=566&amp;yr=2021</v>
      </c>
      <c r="D544" t="s">
        <v>1860</v>
      </c>
      <c r="E544" t="s">
        <v>1861</v>
      </c>
      <c r="F544" t="s">
        <v>184</v>
      </c>
      <c r="H544" t="s">
        <v>26</v>
      </c>
      <c r="I544" t="s">
        <v>33</v>
      </c>
      <c r="J544" t="s">
        <v>18</v>
      </c>
      <c r="K544">
        <v>153</v>
      </c>
      <c r="L544">
        <v>1.42</v>
      </c>
    </row>
    <row r="545" spans="1:12" ht="15.75">
      <c r="A545" t="s">
        <v>1862</v>
      </c>
      <c r="B545" t="s">
        <v>1863</v>
      </c>
      <c r="C545" s="1" t="str">
        <f t="shared" si="8"/>
        <v>https://www.kansascity.com/living/liv-columns-blogs/kc-gardens/article251442693.html</v>
      </c>
      <c r="D545" t="s">
        <v>1864</v>
      </c>
      <c r="E545" t="s">
        <v>954</v>
      </c>
      <c r="F545" t="s">
        <v>955</v>
      </c>
      <c r="H545" t="s">
        <v>26</v>
      </c>
      <c r="I545" t="s">
        <v>33</v>
      </c>
      <c r="J545" t="s">
        <v>18</v>
      </c>
      <c r="K545">
        <v>1451409</v>
      </c>
      <c r="L545">
        <v>13425.53</v>
      </c>
    </row>
    <row r="546" spans="1:12" ht="15.75">
      <c r="A546" t="s">
        <v>1865</v>
      </c>
      <c r="B546" t="s">
        <v>1866</v>
      </c>
      <c r="C546" s="1" t="str">
        <f t="shared" si="8"/>
        <v>https://www.wisfarmer.com/story/news/2021/05/19/veterinarian-grads-struggle-pay-off-student-loans-rural-areas/7053271002/</v>
      </c>
      <c r="D546" t="s">
        <v>1867</v>
      </c>
      <c r="E546" t="s">
        <v>1868</v>
      </c>
      <c r="F546" t="s">
        <v>1869</v>
      </c>
      <c r="G546" t="s">
        <v>1870</v>
      </c>
      <c r="H546" t="s">
        <v>26</v>
      </c>
      <c r="I546" t="s">
        <v>138</v>
      </c>
      <c r="J546" t="s">
        <v>18</v>
      </c>
      <c r="K546">
        <v>52191</v>
      </c>
      <c r="L546">
        <v>482.77</v>
      </c>
    </row>
    <row r="547" spans="1:12" ht="15.75">
      <c r="A547" t="s">
        <v>1871</v>
      </c>
      <c r="B547" t="s">
        <v>1872</v>
      </c>
      <c r="C547" s="1" t="str">
        <f t="shared" si="8"/>
        <v>https://www.brecorder.com/news/40093427/wheat-tour-finds-above-average-crops-in-northern-kansas</v>
      </c>
      <c r="D547" t="s">
        <v>1873</v>
      </c>
      <c r="E547" t="s">
        <v>1874</v>
      </c>
      <c r="F547" t="s">
        <v>1875</v>
      </c>
      <c r="G547" t="s">
        <v>1876</v>
      </c>
      <c r="H547" t="s">
        <v>1877</v>
      </c>
      <c r="J547" t="s">
        <v>18</v>
      </c>
      <c r="K547">
        <v>354482</v>
      </c>
      <c r="L547">
        <v>3278.96</v>
      </c>
    </row>
    <row r="548" spans="1:12" ht="15.75">
      <c r="A548" t="s">
        <v>1878</v>
      </c>
      <c r="B548" t="s">
        <v>1879</v>
      </c>
      <c r="C548" s="1" t="str">
        <f t="shared" si="8"/>
        <v>https://ke.opera.news/ke/en/entertainment/7d8bb421bdaffc3ca6b34a671ad934ff</v>
      </c>
      <c r="D548" t="s">
        <v>1880</v>
      </c>
      <c r="E548" t="s">
        <v>1881</v>
      </c>
      <c r="F548" t="s">
        <v>1882</v>
      </c>
      <c r="H548" t="s">
        <v>1883</v>
      </c>
      <c r="J548" t="s">
        <v>18</v>
      </c>
      <c r="K548">
        <v>1672006</v>
      </c>
      <c r="L548">
        <v>15466.06</v>
      </c>
    </row>
    <row r="549" spans="1:12" ht="15.75">
      <c r="A549" t="s">
        <v>1884</v>
      </c>
      <c r="B549" t="s">
        <v>1872</v>
      </c>
      <c r="C549" s="1" t="str">
        <f t="shared" si="8"/>
        <v>https://www.nasdaq.com/articles/wheat-tour-finds-above-average-crops-in-northern-kansas-2021-05-19</v>
      </c>
      <c r="D549" t="s">
        <v>1885</v>
      </c>
      <c r="E549" t="s">
        <v>1886</v>
      </c>
      <c r="F549" t="s">
        <v>1887</v>
      </c>
      <c r="G549" t="s">
        <v>1888</v>
      </c>
      <c r="H549" t="s">
        <v>26</v>
      </c>
      <c r="J549" t="s">
        <v>18</v>
      </c>
      <c r="K549">
        <v>7061696</v>
      </c>
      <c r="L549">
        <v>65320.69</v>
      </c>
    </row>
    <row r="550" spans="1:12" ht="15.75">
      <c r="A550" t="s">
        <v>1889</v>
      </c>
      <c r="B550" t="s">
        <v>1890</v>
      </c>
      <c r="C550" s="1" t="str">
        <f t="shared" si="8"/>
        <v>https://www.dtnpf.com/agriculture/web/ag/crops/article/2021/05/19/hard-winter-wheat-tour-day-1-yield</v>
      </c>
      <c r="D550" t="s">
        <v>1891</v>
      </c>
      <c r="E550" t="s">
        <v>1892</v>
      </c>
      <c r="F550" t="s">
        <v>710</v>
      </c>
      <c r="G550" t="s">
        <v>1647</v>
      </c>
      <c r="H550" t="s">
        <v>26</v>
      </c>
      <c r="J550" t="s">
        <v>18</v>
      </c>
      <c r="K550">
        <v>113734</v>
      </c>
      <c r="L550">
        <v>1052.04</v>
      </c>
    </row>
    <row r="551" spans="1:12" ht="15.75">
      <c r="A551" t="s">
        <v>1893</v>
      </c>
      <c r="B551" t="s">
        <v>1894</v>
      </c>
      <c r="C551" s="1" t="str">
        <f t="shared" si="8"/>
        <v>https://www.dvm360.com/view/glucose-requires-monitoring-in-the-canine-feline-veterinary-patient</v>
      </c>
      <c r="D551" t="s">
        <v>1895</v>
      </c>
      <c r="E551" t="s">
        <v>1896</v>
      </c>
      <c r="F551" t="s">
        <v>1897</v>
      </c>
      <c r="G551" t="s">
        <v>1898</v>
      </c>
      <c r="H551" t="s">
        <v>26</v>
      </c>
      <c r="J551" t="s">
        <v>18</v>
      </c>
      <c r="K551">
        <v>540913</v>
      </c>
      <c r="L551">
        <v>5003.45</v>
      </c>
    </row>
    <row r="552" spans="1:12" ht="15.75">
      <c r="A552" t="s">
        <v>1899</v>
      </c>
      <c r="B552" t="s">
        <v>1900</v>
      </c>
      <c r="C552" s="1" t="str">
        <f t="shared" si="8"/>
        <v>https://fox4kc.com/news/as-flood-risk-lingers-in-kansas-state-climatologist-using-tools-to-keep-watch/</v>
      </c>
      <c r="D552" t="s">
        <v>1901</v>
      </c>
      <c r="E552" t="s">
        <v>1902</v>
      </c>
      <c r="F552" t="s">
        <v>704</v>
      </c>
      <c r="G552" t="s">
        <v>1903</v>
      </c>
      <c r="H552" t="s">
        <v>26</v>
      </c>
      <c r="I552" t="s">
        <v>33</v>
      </c>
      <c r="J552" t="s">
        <v>18</v>
      </c>
      <c r="K552">
        <v>822851</v>
      </c>
      <c r="L552">
        <v>7611.37</v>
      </c>
    </row>
    <row r="553" spans="1:12" ht="15.75">
      <c r="A553" t="s">
        <v>1904</v>
      </c>
      <c r="B553" t="s">
        <v>1905</v>
      </c>
      <c r="C553" s="1" t="str">
        <f t="shared" si="8"/>
        <v>https://www.acppubs.com/articles/redline-named-new-missouri-dot-kansas-city-district-engineer</v>
      </c>
      <c r="D553" t="s">
        <v>1906</v>
      </c>
      <c r="E553" t="s">
        <v>1907</v>
      </c>
      <c r="F553" t="s">
        <v>1908</v>
      </c>
      <c r="H553" t="s">
        <v>26</v>
      </c>
      <c r="I553" t="s">
        <v>271</v>
      </c>
      <c r="J553" t="s">
        <v>18</v>
      </c>
      <c r="K553">
        <v>4081</v>
      </c>
      <c r="L553">
        <v>37.75</v>
      </c>
    </row>
    <row r="554" spans="1:12" ht="15.75">
      <c r="A554" t="s">
        <v>1909</v>
      </c>
      <c r="B554" t="s">
        <v>1910</v>
      </c>
      <c r="C554" s="1" t="str">
        <f t="shared" si="8"/>
        <v>https://news.yahoo.com/residents-police-board-appointment-process-222100551.html</v>
      </c>
      <c r="D554" t="s">
        <v>1911</v>
      </c>
      <c r="E554" t="s">
        <v>1912</v>
      </c>
      <c r="F554" t="s">
        <v>24</v>
      </c>
      <c r="G554" t="s">
        <v>1913</v>
      </c>
      <c r="H554" t="s">
        <v>26</v>
      </c>
      <c r="J554" t="s">
        <v>18</v>
      </c>
      <c r="K554">
        <v>64793981</v>
      </c>
      <c r="L554">
        <v>599344.32</v>
      </c>
    </row>
    <row r="555" spans="1:12" ht="15.75">
      <c r="A555" t="s">
        <v>1914</v>
      </c>
      <c r="B555" t="s">
        <v>1915</v>
      </c>
      <c r="C555" s="1" t="str">
        <f t="shared" si="8"/>
        <v>https://www.pratttribune.com/story/news/2021/05/18/zabeljanes-has-paintings-wall-ceramics-sale-and-rummage-sale-weekend/5154220001/</v>
      </c>
      <c r="D555" t="s">
        <v>1916</v>
      </c>
      <c r="E555" t="s">
        <v>1917</v>
      </c>
      <c r="F555" t="s">
        <v>516</v>
      </c>
      <c r="G555" t="s">
        <v>1918</v>
      </c>
      <c r="H555" t="s">
        <v>26</v>
      </c>
      <c r="I555" t="s">
        <v>33</v>
      </c>
      <c r="J555" t="s">
        <v>18</v>
      </c>
      <c r="K555">
        <v>10383</v>
      </c>
      <c r="L555">
        <v>96.04</v>
      </c>
    </row>
    <row r="556" spans="1:12" ht="15.75">
      <c r="A556" t="s">
        <v>1919</v>
      </c>
      <c r="B556" t="s">
        <v>1920</v>
      </c>
      <c r="C556" s="1" t="str">
        <f t="shared" si="8"/>
        <v>https://www.kmaland.com/sports/missouri-volleyball-adds-k-state-transfer-carlson/article_d9e4ea14-b81a-11eb-b923-87f255e87e1b.html</v>
      </c>
      <c r="D556" t="s">
        <v>1921</v>
      </c>
      <c r="E556" t="s">
        <v>1920</v>
      </c>
      <c r="F556" t="s">
        <v>315</v>
      </c>
      <c r="G556" t="s">
        <v>1922</v>
      </c>
      <c r="H556" t="s">
        <v>26</v>
      </c>
      <c r="I556" t="s">
        <v>114</v>
      </c>
      <c r="J556" t="s">
        <v>18</v>
      </c>
      <c r="K556">
        <v>74462</v>
      </c>
      <c r="L556">
        <v>688.77</v>
      </c>
    </row>
    <row r="557" spans="1:12" ht="15.75">
      <c r="A557" t="s">
        <v>1923</v>
      </c>
      <c r="B557" t="s">
        <v>1924</v>
      </c>
      <c r="C557" s="1" t="str">
        <f t="shared" si="8"/>
        <v>https://www.hiawathaworldonline.com/hometown/edna-mae-schmitt-scholarships-awarded/article_240ef290-b813-11eb-994f-3b9930e6622e.html</v>
      </c>
      <c r="D557" t="s">
        <v>1925</v>
      </c>
      <c r="E557" t="s">
        <v>1926</v>
      </c>
      <c r="F557" t="s">
        <v>387</v>
      </c>
      <c r="G557" t="s">
        <v>431</v>
      </c>
      <c r="H557" t="s">
        <v>26</v>
      </c>
      <c r="I557" t="s">
        <v>33</v>
      </c>
      <c r="J557" t="s">
        <v>18</v>
      </c>
      <c r="K557">
        <v>2007</v>
      </c>
      <c r="L557">
        <v>18.56</v>
      </c>
    </row>
    <row r="558" spans="1:12" ht="15.75">
      <c r="A558" t="s">
        <v>1927</v>
      </c>
      <c r="B558" t="s">
        <v>1928</v>
      </c>
      <c r="C558" s="1" t="str">
        <f t="shared" si="8"/>
        <v>https://www.hiawathaworldonline.com/hometown/paul-and-daisy-schuneman-scholarship-fund-awards-16-800/article_dcd47cc0-b811-11eb-966f-07d41cefac0e.html</v>
      </c>
      <c r="D558" t="s">
        <v>1929</v>
      </c>
      <c r="E558" t="s">
        <v>1930</v>
      </c>
      <c r="F558" t="s">
        <v>387</v>
      </c>
      <c r="G558" t="s">
        <v>431</v>
      </c>
      <c r="H558" t="s">
        <v>26</v>
      </c>
      <c r="I558" t="s">
        <v>33</v>
      </c>
      <c r="J558" t="s">
        <v>18</v>
      </c>
      <c r="K558">
        <v>2007</v>
      </c>
      <c r="L558">
        <v>18.56</v>
      </c>
    </row>
    <row r="559" spans="1:12" ht="15.75">
      <c r="A559" t="s">
        <v>1931</v>
      </c>
      <c r="B559" t="s">
        <v>1932</v>
      </c>
      <c r="C559" s="1" t="str">
        <f t="shared" si="8"/>
        <v>https://www.feedstuffs.com/news/national-c-far-selects-new-executive-director</v>
      </c>
      <c r="D559" t="s">
        <v>1933</v>
      </c>
      <c r="E559" t="s">
        <v>1934</v>
      </c>
      <c r="F559" t="s">
        <v>70</v>
      </c>
      <c r="H559" t="s">
        <v>26</v>
      </c>
      <c r="J559" t="s">
        <v>18</v>
      </c>
      <c r="K559">
        <v>15758</v>
      </c>
      <c r="L559">
        <v>145.76</v>
      </c>
    </row>
    <row r="560" spans="1:12" ht="15.75">
      <c r="A560" t="s">
        <v>1935</v>
      </c>
      <c r="B560" t="s">
        <v>1936</v>
      </c>
      <c r="C560" s="1" t="str">
        <f t="shared" si="8"/>
        <v>https://www.laboratoryequipment.com/576036-Humanizing-Pigs-to-Better-Study-Illnesses-and-Treatments/</v>
      </c>
      <c r="D560" t="s">
        <v>1937</v>
      </c>
      <c r="E560" t="s">
        <v>1938</v>
      </c>
      <c r="F560" t="s">
        <v>1939</v>
      </c>
      <c r="H560" t="s">
        <v>26</v>
      </c>
      <c r="J560" t="s">
        <v>18</v>
      </c>
      <c r="K560">
        <v>19856</v>
      </c>
      <c r="L560">
        <v>183.67</v>
      </c>
    </row>
    <row r="561" spans="1:12" ht="15.75">
      <c r="A561" t="s">
        <v>1940</v>
      </c>
      <c r="B561" t="s">
        <v>1941</v>
      </c>
      <c r="C561" s="1" t="str">
        <f t="shared" si="8"/>
        <v>https://www.cjonline.com/story/news/2021/05/18/kansas-cattle-industry-livestock-ranchers-suffering-lack-veterinarians/5148826001/</v>
      </c>
      <c r="D561" t="s">
        <v>1942</v>
      </c>
      <c r="E561" t="s">
        <v>581</v>
      </c>
      <c r="F561" t="s">
        <v>196</v>
      </c>
      <c r="G561" t="s">
        <v>1943</v>
      </c>
      <c r="H561" t="s">
        <v>26</v>
      </c>
      <c r="I561" t="s">
        <v>33</v>
      </c>
      <c r="J561" t="s">
        <v>18</v>
      </c>
      <c r="K561">
        <v>141453</v>
      </c>
      <c r="L561">
        <v>1308.44</v>
      </c>
    </row>
    <row r="562" spans="1:12" ht="15.75">
      <c r="A562" t="s">
        <v>1944</v>
      </c>
      <c r="B562" t="s">
        <v>1945</v>
      </c>
      <c r="C562" s="1" t="str">
        <f t="shared" si="8"/>
        <v>https://www.wvik.org/post/these-kansans-see-way-fight-climate-change-breeding-ecofriendly-crops</v>
      </c>
      <c r="D562" t="s">
        <v>1946</v>
      </c>
      <c r="E562" t="s">
        <v>1947</v>
      </c>
      <c r="F562" t="s">
        <v>1948</v>
      </c>
      <c r="H562" t="s">
        <v>26</v>
      </c>
      <c r="I562" t="s">
        <v>330</v>
      </c>
      <c r="J562" t="s">
        <v>18</v>
      </c>
      <c r="K562">
        <v>11513</v>
      </c>
      <c r="L562">
        <v>106.5</v>
      </c>
    </row>
    <row r="563" spans="1:12" ht="15.75">
      <c r="A563" t="s">
        <v>1949</v>
      </c>
      <c r="B563" t="s">
        <v>1941</v>
      </c>
      <c r="C563" s="1" t="str">
        <f t="shared" si="8"/>
        <v>https://www.wellingtondailynews.com/story/news/2021/05/18/kansas-cattle-industry-livestock-ranchers-suffering-lack-veterinarians/5148826001/</v>
      </c>
      <c r="D563" t="s">
        <v>1950</v>
      </c>
      <c r="E563" t="s">
        <v>581</v>
      </c>
      <c r="F563" t="s">
        <v>31</v>
      </c>
      <c r="G563" t="s">
        <v>1943</v>
      </c>
      <c r="H563" t="s">
        <v>26</v>
      </c>
      <c r="I563" t="s">
        <v>33</v>
      </c>
      <c r="J563" t="s">
        <v>18</v>
      </c>
      <c r="K563">
        <v>13516</v>
      </c>
      <c r="L563">
        <v>125.02</v>
      </c>
    </row>
    <row r="564" spans="1:12" ht="15.75">
      <c r="A564" t="s">
        <v>1951</v>
      </c>
      <c r="B564" t="s">
        <v>1952</v>
      </c>
      <c r="C564" s="1" t="str">
        <f t="shared" si="8"/>
        <v>https://liberalfirst.com/local-news-3/8711-wild-west-camp%20days-coming-this-summer</v>
      </c>
      <c r="D564" t="s">
        <v>1953</v>
      </c>
      <c r="E564" t="s">
        <v>1954</v>
      </c>
      <c r="F564" t="s">
        <v>1955</v>
      </c>
      <c r="G564" t="s">
        <v>1956</v>
      </c>
      <c r="H564" t="s">
        <v>26</v>
      </c>
      <c r="J564" t="s">
        <v>18</v>
      </c>
      <c r="K564">
        <v>4645</v>
      </c>
      <c r="L564">
        <v>42.97</v>
      </c>
    </row>
    <row r="565" spans="1:12" ht="15.75">
      <c r="A565" t="s">
        <v>1957</v>
      </c>
      <c r="B565" t="s">
        <v>1958</v>
      </c>
      <c r="C565" s="1" t="str">
        <f t="shared" si="8"/>
        <v>https://www.wellingtondailynews.com/story/news/2021/05/18/first-industrial-hemp-fiber-plant-kansas-opens-week/5100312001/</v>
      </c>
      <c r="D565" t="s">
        <v>1959</v>
      </c>
      <c r="E565" t="s">
        <v>1960</v>
      </c>
      <c r="F565" t="s">
        <v>31</v>
      </c>
      <c r="G565" t="s">
        <v>32</v>
      </c>
      <c r="H565" t="s">
        <v>26</v>
      </c>
      <c r="I565" t="s">
        <v>33</v>
      </c>
      <c r="J565" t="s">
        <v>18</v>
      </c>
      <c r="K565">
        <v>13516</v>
      </c>
      <c r="L565">
        <v>125.02</v>
      </c>
    </row>
    <row r="566" spans="1:12" ht="15.75">
      <c r="A566" t="s">
        <v>1961</v>
      </c>
      <c r="B566" t="s">
        <v>1910</v>
      </c>
      <c r="C566" s="1" t="str">
        <f t="shared" si="8"/>
        <v>https://themercury.com/news/residents-question-police-board-appointment-process/article_28ef8971-1395-5f68-ad22-cb63b1d59a9b.html</v>
      </c>
      <c r="D566" t="s">
        <v>1962</v>
      </c>
      <c r="E566" t="s">
        <v>1912</v>
      </c>
      <c r="F566" t="s">
        <v>90</v>
      </c>
      <c r="G566" t="s">
        <v>1963</v>
      </c>
      <c r="H566" t="s">
        <v>26</v>
      </c>
      <c r="I566" t="s">
        <v>33</v>
      </c>
      <c r="J566" t="s">
        <v>18</v>
      </c>
      <c r="K566">
        <v>88509</v>
      </c>
      <c r="L566">
        <v>818.71</v>
      </c>
    </row>
    <row r="567" spans="1:12" ht="15.75">
      <c r="A567" t="s">
        <v>1964</v>
      </c>
      <c r="B567" t="s">
        <v>1965</v>
      </c>
      <c r="C567" s="1" t="str">
        <f t="shared" si="8"/>
        <v>https://www.kmuw.org/post/kansas-ranchers-struggle-find-veterinarians-and-its-hurting-9-billion-cattle-industry</v>
      </c>
      <c r="D567" t="s">
        <v>1966</v>
      </c>
      <c r="E567" t="s">
        <v>1967</v>
      </c>
      <c r="F567" t="s">
        <v>344</v>
      </c>
      <c r="G567" t="s">
        <v>1968</v>
      </c>
      <c r="H567" t="s">
        <v>26</v>
      </c>
      <c r="I567" t="s">
        <v>33</v>
      </c>
      <c r="J567" t="s">
        <v>18</v>
      </c>
      <c r="K567">
        <v>26887</v>
      </c>
      <c r="L567">
        <v>248.7</v>
      </c>
    </row>
    <row r="568" spans="1:12" ht="15.75">
      <c r="A568" t="s">
        <v>1969</v>
      </c>
      <c r="B568" t="s">
        <v>1965</v>
      </c>
      <c r="C568" s="1" t="str">
        <f t="shared" si="8"/>
        <v>https://www.kcur.org/agriculture/2021-05-18/kansas-ranchers-struggle-to-find-veterinarians-and-its-hurting-the-9-billion-cattle-industry</v>
      </c>
      <c r="D568" t="s">
        <v>1970</v>
      </c>
      <c r="E568" t="s">
        <v>1762</v>
      </c>
      <c r="F568" t="s">
        <v>276</v>
      </c>
      <c r="G568" t="s">
        <v>1968</v>
      </c>
      <c r="H568" t="s">
        <v>26</v>
      </c>
      <c r="I568" t="s">
        <v>145</v>
      </c>
      <c r="J568" t="s">
        <v>18</v>
      </c>
      <c r="K568">
        <v>586854</v>
      </c>
      <c r="L568">
        <v>5428.4</v>
      </c>
    </row>
    <row r="569" spans="1:12" ht="15.75">
      <c r="A569" t="s">
        <v>1971</v>
      </c>
      <c r="B569" t="s">
        <v>1972</v>
      </c>
      <c r="C569" s="1" t="str">
        <f t="shared" si="8"/>
        <v>https://www.food-safety.com/articles/7136-best-practices-for-remote-food-audits</v>
      </c>
      <c r="D569" t="s">
        <v>1973</v>
      </c>
      <c r="E569" t="s">
        <v>1974</v>
      </c>
      <c r="F569" t="s">
        <v>1975</v>
      </c>
      <c r="G569" t="s">
        <v>1976</v>
      </c>
      <c r="H569" t="s">
        <v>26</v>
      </c>
      <c r="J569" t="s">
        <v>18</v>
      </c>
      <c r="K569">
        <v>0</v>
      </c>
      <c r="L569">
        <v>0</v>
      </c>
    </row>
    <row r="570" spans="1:12" ht="15.75">
      <c r="A570" t="s">
        <v>1977</v>
      </c>
      <c r="B570" t="s">
        <v>1978</v>
      </c>
      <c r="C570" s="1" t="str">
        <f t="shared" si="8"/>
        <v>http://www.derbyinformer.com/news/state_regional_national/kansans-breeding-ecofriendly-crops-to-fight-climate-change/article_ccc69924-b7e6-11eb-885f-f318425b9f84.html</v>
      </c>
      <c r="D570" t="s">
        <v>1979</v>
      </c>
      <c r="E570" t="s">
        <v>1947</v>
      </c>
      <c r="F570" t="s">
        <v>567</v>
      </c>
      <c r="G570" t="s">
        <v>1980</v>
      </c>
      <c r="H570" t="s">
        <v>26</v>
      </c>
      <c r="I570" t="s">
        <v>33</v>
      </c>
      <c r="J570" t="s">
        <v>18</v>
      </c>
      <c r="K570">
        <v>15153</v>
      </c>
      <c r="L570">
        <v>140.17</v>
      </c>
    </row>
    <row r="571" spans="1:12" ht="15.75">
      <c r="A571" t="s">
        <v>1981</v>
      </c>
      <c r="B571" t="s">
        <v>1982</v>
      </c>
      <c r="C571" s="1" t="str">
        <f t="shared" si="8"/>
        <v>https://www.seedtoday.com/article/234826/national-c-far-selects-laura-peterson-as-new-executive-director</v>
      </c>
      <c r="D571" t="s">
        <v>1983</v>
      </c>
      <c r="E571" t="s">
        <v>1934</v>
      </c>
      <c r="F571" t="s">
        <v>554</v>
      </c>
      <c r="H571" t="s">
        <v>26</v>
      </c>
      <c r="I571" t="s">
        <v>330</v>
      </c>
      <c r="J571" t="s">
        <v>18</v>
      </c>
      <c r="K571">
        <v>3575</v>
      </c>
      <c r="L571">
        <v>33.07</v>
      </c>
    </row>
    <row r="572" spans="1:12" ht="15.75">
      <c r="A572" t="s">
        <v>1984</v>
      </c>
      <c r="B572" t="s">
        <v>1985</v>
      </c>
      <c r="C572" s="1" t="str">
        <f t="shared" si="8"/>
        <v>https://www.hpj.com/bergmeier/wheat-tour-starts-as-growers-buyers-to-look-at-crop-s-potential/article_6f984128-b7df-11eb-9a8b-07f016e8cf92.html</v>
      </c>
      <c r="D572" t="s">
        <v>1986</v>
      </c>
      <c r="E572" t="s">
        <v>1987</v>
      </c>
      <c r="F572" t="s">
        <v>64</v>
      </c>
      <c r="G572" t="s">
        <v>1173</v>
      </c>
      <c r="H572" t="s">
        <v>26</v>
      </c>
      <c r="J572" t="s">
        <v>18</v>
      </c>
      <c r="K572">
        <v>25411</v>
      </c>
      <c r="L572">
        <v>235.05</v>
      </c>
    </row>
    <row r="573" spans="1:12" ht="15.75">
      <c r="A573" t="s">
        <v>1988</v>
      </c>
      <c r="B573" t="s">
        <v>1941</v>
      </c>
      <c r="C573" s="1" t="str">
        <f t="shared" si="8"/>
        <v>https://www.thekansan.com/story/news/2021/05/18/kansas-cattle-industry-livestock-ranchers-suffering-lack-veterinarians/5148826001/</v>
      </c>
      <c r="D573" t="s">
        <v>1989</v>
      </c>
      <c r="E573" t="s">
        <v>581</v>
      </c>
      <c r="F573" t="s">
        <v>95</v>
      </c>
      <c r="G573" t="s">
        <v>1943</v>
      </c>
      <c r="H573" t="s">
        <v>26</v>
      </c>
      <c r="I573" t="s">
        <v>33</v>
      </c>
      <c r="J573" t="s">
        <v>18</v>
      </c>
      <c r="K573">
        <v>40902</v>
      </c>
      <c r="L573">
        <v>378.34</v>
      </c>
    </row>
    <row r="574" spans="1:12" ht="15.75">
      <c r="A574" t="s">
        <v>1990</v>
      </c>
      <c r="B574" t="s">
        <v>1991</v>
      </c>
      <c r="C574" s="1" t="str">
        <f t="shared" si="8"/>
        <v>https://www.explica.co/why-eating-beef-destroys-the-planet.html</v>
      </c>
      <c r="D574" t="s">
        <v>1992</v>
      </c>
      <c r="E574" t="s">
        <v>1993</v>
      </c>
      <c r="F574" t="s">
        <v>1994</v>
      </c>
      <c r="G574" t="s">
        <v>1995</v>
      </c>
      <c r="H574" t="s">
        <v>26</v>
      </c>
      <c r="I574" t="s">
        <v>46</v>
      </c>
      <c r="J574" t="s">
        <v>18</v>
      </c>
      <c r="K574">
        <v>210753</v>
      </c>
      <c r="L574">
        <v>1949.47</v>
      </c>
    </row>
    <row r="575" spans="1:12" ht="15.75">
      <c r="A575" t="s">
        <v>1996</v>
      </c>
      <c r="B575" t="s">
        <v>1958</v>
      </c>
      <c r="C575" s="1" t="str">
        <f t="shared" si="8"/>
        <v>https://www.thekansan.com/story/news/2021/05/18/first-industrial-hemp-fiber-plant-kansas-opens-week/5100312001/</v>
      </c>
      <c r="D575" t="s">
        <v>1997</v>
      </c>
      <c r="E575" t="s">
        <v>1960</v>
      </c>
      <c r="F575" t="s">
        <v>95</v>
      </c>
      <c r="G575" t="s">
        <v>96</v>
      </c>
      <c r="H575" t="s">
        <v>26</v>
      </c>
      <c r="I575" t="s">
        <v>33</v>
      </c>
      <c r="J575" t="s">
        <v>18</v>
      </c>
      <c r="K575">
        <v>40902</v>
      </c>
      <c r="L575">
        <v>378.34</v>
      </c>
    </row>
    <row r="576" spans="1:12" ht="15.75">
      <c r="A576" t="s">
        <v>1998</v>
      </c>
      <c r="B576" t="s">
        <v>1999</v>
      </c>
      <c r="C576" s="1" t="str">
        <f t="shared" si="8"/>
        <v>https://www.k-state.edu/media/newsreleases/2021-05/vet-med-senior-banquet.html</v>
      </c>
      <c r="D576" t="s">
        <v>2000</v>
      </c>
      <c r="E576" t="s">
        <v>2001</v>
      </c>
      <c r="F576" t="s">
        <v>19</v>
      </c>
      <c r="G576" t="s">
        <v>2002</v>
      </c>
      <c r="H576" t="s">
        <v>26</v>
      </c>
      <c r="I576" t="s">
        <v>33</v>
      </c>
      <c r="J576" t="s">
        <v>18</v>
      </c>
      <c r="K576">
        <v>649753</v>
      </c>
      <c r="L576">
        <v>6010.22</v>
      </c>
    </row>
    <row r="577" spans="1:12" ht="15.75">
      <c r="A577" t="s">
        <v>2003</v>
      </c>
      <c r="B577" t="s">
        <v>1965</v>
      </c>
      <c r="C577" s="1" t="str">
        <f t="shared" si="8"/>
        <v>https://www.hppr.org/post/kansas-ranchers-struggle-find-veterinarians-and-its-hurting-9-billion-cattle-industry</v>
      </c>
      <c r="D577" t="s">
        <v>2004</v>
      </c>
      <c r="E577" t="s">
        <v>1762</v>
      </c>
      <c r="F577" t="s">
        <v>2005</v>
      </c>
      <c r="G577" t="s">
        <v>2006</v>
      </c>
      <c r="H577" t="s">
        <v>26</v>
      </c>
      <c r="J577" t="s">
        <v>18</v>
      </c>
      <c r="K577">
        <v>24118</v>
      </c>
      <c r="L577">
        <v>223.09</v>
      </c>
    </row>
    <row r="578" spans="1:12" ht="15.75">
      <c r="A578" t="s">
        <v>2007</v>
      </c>
      <c r="B578" t="s">
        <v>2008</v>
      </c>
      <c r="C578" s="1" t="str">
        <f aca="true" t="shared" si="9" ref="C578:C641">HYPERLINK(D578)</f>
        <v>https://agfax.com/2021/05/18/kansas-net-farm-income-climbed-in-2020-boosted-by-rising-grain-prices-govt-payments/</v>
      </c>
      <c r="D578" t="s">
        <v>2009</v>
      </c>
      <c r="E578" t="s">
        <v>2010</v>
      </c>
      <c r="F578" t="s">
        <v>129</v>
      </c>
      <c r="G578" t="s">
        <v>2011</v>
      </c>
      <c r="H578" t="s">
        <v>26</v>
      </c>
      <c r="J578" t="s">
        <v>18</v>
      </c>
      <c r="K578">
        <v>60419</v>
      </c>
      <c r="L578">
        <v>558.88</v>
      </c>
    </row>
    <row r="579" spans="1:12" ht="15.75">
      <c r="A579" t="s">
        <v>2012</v>
      </c>
      <c r="B579" t="s">
        <v>2013</v>
      </c>
      <c r="C579" s="1" t="str">
        <f t="shared" si="9"/>
        <v>https://hayspost.com/posts/1c61252f-0541-4416-97dc-c25e2f426325</v>
      </c>
      <c r="D579" t="s">
        <v>2014</v>
      </c>
      <c r="E579" t="s">
        <v>2015</v>
      </c>
      <c r="F579" t="s">
        <v>119</v>
      </c>
      <c r="H579" t="s">
        <v>26</v>
      </c>
      <c r="I579" t="s">
        <v>33</v>
      </c>
      <c r="J579" t="s">
        <v>18</v>
      </c>
      <c r="K579">
        <v>82845</v>
      </c>
      <c r="L579">
        <v>766.32</v>
      </c>
    </row>
    <row r="580" spans="1:12" ht="15.75">
      <c r="A580" t="s">
        <v>2016</v>
      </c>
      <c r="B580" t="s">
        <v>2017</v>
      </c>
      <c r="C580" s="1" t="str">
        <f t="shared" si="9"/>
        <v>https://www.mdpi.com/1422-0067/22/10/5319/htm</v>
      </c>
      <c r="D580" t="s">
        <v>2018</v>
      </c>
      <c r="E580" t="s">
        <v>2019</v>
      </c>
      <c r="F580" t="s">
        <v>461</v>
      </c>
      <c r="G580" t="s">
        <v>2020</v>
      </c>
      <c r="H580" t="s">
        <v>463</v>
      </c>
      <c r="J580" t="s">
        <v>18</v>
      </c>
      <c r="K580">
        <v>5450388</v>
      </c>
      <c r="L580">
        <v>50416.09</v>
      </c>
    </row>
    <row r="581" spans="1:12" ht="15.75">
      <c r="A581" t="s">
        <v>2021</v>
      </c>
      <c r="B581" t="s">
        <v>2022</v>
      </c>
      <c r="C581" s="1" t="str">
        <f t="shared" si="9"/>
        <v>https://www.convenience.org/Media/Daily/2021/May/18/3-Foodservice-Promote-Plant-Menus_Foodservice</v>
      </c>
      <c r="D581" t="s">
        <v>2023</v>
      </c>
      <c r="E581" t="s">
        <v>2024</v>
      </c>
      <c r="F581" t="s">
        <v>2025</v>
      </c>
      <c r="H581" t="s">
        <v>26</v>
      </c>
      <c r="I581" t="s">
        <v>1257</v>
      </c>
      <c r="J581" t="s">
        <v>18</v>
      </c>
      <c r="K581">
        <v>1173</v>
      </c>
      <c r="L581">
        <v>10.85</v>
      </c>
    </row>
    <row r="582" spans="1:12" ht="15.75">
      <c r="A582" t="s">
        <v>2026</v>
      </c>
      <c r="B582" t="s">
        <v>2027</v>
      </c>
      <c r="C582" s="1" t="str">
        <f t="shared" si="9"/>
        <v>https://www.ksnt.com/health/coronavirus/not-so-fast-manhattan-business-keeping-masks-on-for-now/</v>
      </c>
      <c r="D582" t="s">
        <v>2028</v>
      </c>
      <c r="E582" t="s">
        <v>2029</v>
      </c>
      <c r="F582" t="s">
        <v>1676</v>
      </c>
      <c r="G582" t="s">
        <v>2030</v>
      </c>
      <c r="H582" t="s">
        <v>26</v>
      </c>
      <c r="I582" t="s">
        <v>33</v>
      </c>
      <c r="J582" t="s">
        <v>18</v>
      </c>
      <c r="K582">
        <v>233306</v>
      </c>
      <c r="L582">
        <v>2158.08</v>
      </c>
    </row>
    <row r="583" spans="1:12" ht="15.75">
      <c r="A583" t="s">
        <v>2031</v>
      </c>
      <c r="B583" t="s">
        <v>2032</v>
      </c>
      <c r="C583" s="1" t="str">
        <f t="shared" si="9"/>
        <v>https://www.dtnpf.com/agriculture/web/ag/livestock/article/2021/05/17/cattle-shippers-track-fuel-shortages-4</v>
      </c>
      <c r="D583" t="s">
        <v>2033</v>
      </c>
      <c r="E583" t="s">
        <v>2034</v>
      </c>
      <c r="F583" t="s">
        <v>710</v>
      </c>
      <c r="G583" t="s">
        <v>2035</v>
      </c>
      <c r="H583" t="s">
        <v>26</v>
      </c>
      <c r="J583" t="s">
        <v>18</v>
      </c>
      <c r="K583">
        <v>113734</v>
      </c>
      <c r="L583">
        <v>1052.04</v>
      </c>
    </row>
    <row r="584" spans="1:12" ht="15.75">
      <c r="A584" t="s">
        <v>2036</v>
      </c>
      <c r="B584" t="s">
        <v>2037</v>
      </c>
      <c r="C584" s="1" t="str">
        <f t="shared" si="9"/>
        <v>https://news.yahoo.com/moving-2020-ksu-grads-why-221900160.html</v>
      </c>
      <c r="D584" t="s">
        <v>2038</v>
      </c>
      <c r="E584" t="s">
        <v>2039</v>
      </c>
      <c r="F584" t="s">
        <v>24</v>
      </c>
      <c r="G584" t="s">
        <v>1913</v>
      </c>
      <c r="H584" t="s">
        <v>26</v>
      </c>
      <c r="J584" t="s">
        <v>18</v>
      </c>
      <c r="K584">
        <v>64793981</v>
      </c>
      <c r="L584">
        <v>599344.32</v>
      </c>
    </row>
    <row r="585" spans="1:12" ht="15.75">
      <c r="A585" t="s">
        <v>2040</v>
      </c>
      <c r="B585" t="s">
        <v>2041</v>
      </c>
      <c r="C585" s="1" t="str">
        <f t="shared" si="9"/>
        <v>https://sports.yahoo.com/m/2dc462f1-95d5-3d3a-9f16-771546333a55/monday-musings%3A-recruiting.html</v>
      </c>
      <c r="D585" t="s">
        <v>2042</v>
      </c>
      <c r="E585" t="s">
        <v>2043</v>
      </c>
      <c r="F585" t="s">
        <v>2044</v>
      </c>
      <c r="H585" t="s">
        <v>26</v>
      </c>
      <c r="J585" t="s">
        <v>18</v>
      </c>
      <c r="K585">
        <v>22912355</v>
      </c>
      <c r="L585">
        <v>211939.28</v>
      </c>
    </row>
    <row r="586" spans="1:12" ht="15.75">
      <c r="A586" t="s">
        <v>2045</v>
      </c>
      <c r="B586" t="s">
        <v>2046</v>
      </c>
      <c r="C586" s="1" t="str">
        <f t="shared" si="9"/>
        <v>https://www.drovers.com/news/education/merck-animal-health-bestows-270000-veterinary-scholarships</v>
      </c>
      <c r="D586" t="s">
        <v>2047</v>
      </c>
      <c r="E586" t="s">
        <v>2048</v>
      </c>
      <c r="F586" t="s">
        <v>1545</v>
      </c>
      <c r="G586" t="s">
        <v>2049</v>
      </c>
      <c r="H586" t="s">
        <v>26</v>
      </c>
      <c r="I586" t="s">
        <v>33</v>
      </c>
      <c r="J586" t="s">
        <v>18</v>
      </c>
      <c r="K586">
        <v>122836</v>
      </c>
      <c r="L586">
        <v>1136.23</v>
      </c>
    </row>
    <row r="587" spans="1:12" ht="15.75">
      <c r="A587" t="s">
        <v>2050</v>
      </c>
      <c r="B587" t="s">
        <v>2037</v>
      </c>
      <c r="C587" s="1" t="str">
        <f t="shared" si="9"/>
        <v>https://themercury.com/news/moving-on-2020-ksu-grads-on-why-they-chose-not-to-participate-in-ceremony-re/article_9ad7dafe-6134-5c3c-bb86-87883cad1ba7.html</v>
      </c>
      <c r="D587" t="s">
        <v>2051</v>
      </c>
      <c r="E587" t="s">
        <v>2052</v>
      </c>
      <c r="F587" t="s">
        <v>90</v>
      </c>
      <c r="G587" t="s">
        <v>1963</v>
      </c>
      <c r="H587" t="s">
        <v>26</v>
      </c>
      <c r="I587" t="s">
        <v>33</v>
      </c>
      <c r="J587" t="s">
        <v>18</v>
      </c>
      <c r="K587">
        <v>88509</v>
      </c>
      <c r="L587">
        <v>818.71</v>
      </c>
    </row>
    <row r="588" spans="1:12" ht="15.75">
      <c r="A588" t="s">
        <v>2053</v>
      </c>
      <c r="B588" t="s">
        <v>2054</v>
      </c>
      <c r="C588" s="1" t="str">
        <f t="shared" si="9"/>
        <v>https://www.morningagclips.com/afia-honors-feed-industry-greats/</v>
      </c>
      <c r="D588" t="s">
        <v>2055</v>
      </c>
      <c r="E588" t="s">
        <v>912</v>
      </c>
      <c r="F588" t="s">
        <v>253</v>
      </c>
      <c r="G588" t="s">
        <v>2056</v>
      </c>
      <c r="H588" t="s">
        <v>26</v>
      </c>
      <c r="I588" t="s">
        <v>92</v>
      </c>
      <c r="J588" t="s">
        <v>18</v>
      </c>
      <c r="K588">
        <v>49731</v>
      </c>
      <c r="L588">
        <v>460.01</v>
      </c>
    </row>
    <row r="589" spans="1:12" ht="15.75">
      <c r="A589" t="s">
        <v>2057</v>
      </c>
      <c r="B589" t="s">
        <v>2058</v>
      </c>
      <c r="C589" s="1" t="str">
        <f t="shared" si="9"/>
        <v>https://www.ncktoday.com/local/rodney-tsoodle-jr-clay-center-initiated-honor-society-phi-kappa-phi</v>
      </c>
      <c r="D589" t="s">
        <v>2059</v>
      </c>
      <c r="E589" t="s">
        <v>2060</v>
      </c>
      <c r="F589" t="s">
        <v>124</v>
      </c>
      <c r="H589" t="s">
        <v>26</v>
      </c>
      <c r="I589" t="s">
        <v>33</v>
      </c>
      <c r="J589" t="s">
        <v>18</v>
      </c>
      <c r="K589">
        <v>242</v>
      </c>
      <c r="L589">
        <v>2.24</v>
      </c>
    </row>
    <row r="590" spans="1:12" ht="15.75">
      <c r="A590" t="s">
        <v>2061</v>
      </c>
      <c r="B590" t="s">
        <v>2062</v>
      </c>
      <c r="C590" s="1" t="str">
        <f t="shared" si="9"/>
        <v>https://www.agriculture.com/podcast/living-the-country-life-radio/mushrooms-in-the-yard</v>
      </c>
      <c r="D590" t="s">
        <v>2063</v>
      </c>
      <c r="E590" t="s">
        <v>2064</v>
      </c>
      <c r="F590" t="s">
        <v>2065</v>
      </c>
      <c r="G590" t="s">
        <v>2066</v>
      </c>
      <c r="H590" t="s">
        <v>26</v>
      </c>
      <c r="J590" t="s">
        <v>18</v>
      </c>
      <c r="K590">
        <v>604146</v>
      </c>
      <c r="L590">
        <v>5588.35</v>
      </c>
    </row>
    <row r="591" spans="1:12" ht="15.75">
      <c r="A591" t="s">
        <v>2067</v>
      </c>
      <c r="B591" t="s">
        <v>2068</v>
      </c>
      <c r="C591" s="1" t="str">
        <f t="shared" si="9"/>
        <v>https://www.mdpi.com/2079-6382/10/5/594/htm</v>
      </c>
      <c r="D591" t="s">
        <v>2069</v>
      </c>
      <c r="E591" t="s">
        <v>2070</v>
      </c>
      <c r="F591" t="s">
        <v>461</v>
      </c>
      <c r="G591" t="s">
        <v>2071</v>
      </c>
      <c r="H591" t="s">
        <v>463</v>
      </c>
      <c r="J591" t="s">
        <v>18</v>
      </c>
      <c r="K591">
        <v>5450388</v>
      </c>
      <c r="L591">
        <v>50416.09</v>
      </c>
    </row>
    <row r="592" spans="1:12" ht="15.75">
      <c r="A592" t="s">
        <v>2072</v>
      </c>
      <c r="B592" t="s">
        <v>2073</v>
      </c>
      <c r="C592" s="1" t="str">
        <f t="shared" si="9"/>
        <v>https://www.communityvoiceks.com/news/kansas_news/topeka-mayor-redevelopment-initiatives/article_06372cd8-b72d-11eb-86b9-87171683aaf8.html</v>
      </c>
      <c r="D592" t="s">
        <v>2074</v>
      </c>
      <c r="E592" t="s">
        <v>2075</v>
      </c>
      <c r="F592" t="s">
        <v>2076</v>
      </c>
      <c r="H592" t="s">
        <v>26</v>
      </c>
      <c r="I592" t="s">
        <v>33</v>
      </c>
      <c r="J592" t="s">
        <v>18</v>
      </c>
      <c r="K592">
        <v>3633</v>
      </c>
      <c r="L592">
        <v>33.61</v>
      </c>
    </row>
    <row r="593" spans="1:12" ht="15.75">
      <c r="A593" t="s">
        <v>2077</v>
      </c>
      <c r="B593" t="s">
        <v>2078</v>
      </c>
      <c r="C593" s="1" t="str">
        <f t="shared" si="9"/>
        <v>https://www.agriculture.com/news/crops/wheat-tour-to-face-soggy-kansas-fields</v>
      </c>
      <c r="D593" t="s">
        <v>2079</v>
      </c>
      <c r="E593" t="s">
        <v>2080</v>
      </c>
      <c r="F593" t="s">
        <v>2065</v>
      </c>
      <c r="G593" t="s">
        <v>2081</v>
      </c>
      <c r="H593" t="s">
        <v>26</v>
      </c>
      <c r="J593" t="s">
        <v>18</v>
      </c>
      <c r="K593">
        <v>604146</v>
      </c>
      <c r="L593">
        <v>5588.35</v>
      </c>
    </row>
    <row r="594" spans="1:12" ht="15.75">
      <c r="A594" t="s">
        <v>2082</v>
      </c>
      <c r="B594" t="s">
        <v>2083</v>
      </c>
      <c r="C594" s="1" t="str">
        <f t="shared" si="9"/>
        <v>https://lulop.com/it_IT/post/show/210194/desi-begins-creating-3d-map-of.html</v>
      </c>
      <c r="D594" t="s">
        <v>2084</v>
      </c>
      <c r="E594" t="s">
        <v>2085</v>
      </c>
      <c r="F594" t="s">
        <v>2086</v>
      </c>
      <c r="H594" t="s">
        <v>2087</v>
      </c>
      <c r="J594" t="s">
        <v>18</v>
      </c>
      <c r="K594">
        <v>8995</v>
      </c>
      <c r="L594">
        <v>83.2</v>
      </c>
    </row>
    <row r="595" spans="1:12" ht="15.75">
      <c r="A595" t="s">
        <v>2088</v>
      </c>
      <c r="B595" t="s">
        <v>2089</v>
      </c>
      <c r="C595" s="1" t="str">
        <f t="shared" si="9"/>
        <v>https://millingandgrain.com/afia-honours-feed-industry-aposgreatsapos-24834</v>
      </c>
      <c r="D595" t="s">
        <v>2090</v>
      </c>
      <c r="E595" t="s">
        <v>2091</v>
      </c>
      <c r="F595" t="s">
        <v>2092</v>
      </c>
      <c r="G595" t="s">
        <v>2089</v>
      </c>
      <c r="H595" t="s">
        <v>382</v>
      </c>
      <c r="J595" t="s">
        <v>18</v>
      </c>
      <c r="K595">
        <v>4012</v>
      </c>
      <c r="L595">
        <v>37.11</v>
      </c>
    </row>
    <row r="596" spans="1:12" ht="15.75">
      <c r="A596" t="s">
        <v>2093</v>
      </c>
      <c r="B596" t="s">
        <v>2094</v>
      </c>
      <c r="C596" s="1" t="str">
        <f t="shared" si="9"/>
        <v>https://www.ksal.com/ksu-research-award-winners-selected/</v>
      </c>
      <c r="D596" t="s">
        <v>2095</v>
      </c>
      <c r="E596" t="s">
        <v>2096</v>
      </c>
      <c r="F596" t="s">
        <v>172</v>
      </c>
      <c r="G596" t="s">
        <v>19</v>
      </c>
      <c r="H596" t="s">
        <v>26</v>
      </c>
      <c r="I596" t="s">
        <v>33</v>
      </c>
      <c r="J596" t="s">
        <v>18</v>
      </c>
      <c r="K596">
        <v>53963</v>
      </c>
      <c r="L596">
        <v>499.16</v>
      </c>
    </row>
    <row r="597" spans="1:12" ht="15.75">
      <c r="A597" t="s">
        <v>2097</v>
      </c>
      <c r="B597" t="s">
        <v>2098</v>
      </c>
      <c r="C597" s="1" t="str">
        <f t="shared" si="9"/>
        <v>https://www.tmcnet.com/usubmit/2021/05/17/9370446.htm</v>
      </c>
      <c r="D597" t="s">
        <v>2099</v>
      </c>
      <c r="E597" t="s">
        <v>2100</v>
      </c>
      <c r="F597" t="s">
        <v>2101</v>
      </c>
      <c r="H597" t="s">
        <v>26</v>
      </c>
      <c r="I597" t="s">
        <v>734</v>
      </c>
      <c r="J597" t="s">
        <v>18</v>
      </c>
      <c r="K597">
        <v>869</v>
      </c>
      <c r="L597">
        <v>8.04</v>
      </c>
    </row>
    <row r="598" spans="1:12" ht="15.75">
      <c r="A598" t="s">
        <v>2102</v>
      </c>
      <c r="B598" t="s">
        <v>2103</v>
      </c>
      <c r="C598" s="1" t="str">
        <f t="shared" si="9"/>
        <v>https://salinapost.com/posts/1b33c662-1975-439a-a8a1-f6d3f0c5f13c</v>
      </c>
      <c r="D598" t="s">
        <v>2104</v>
      </c>
      <c r="E598" t="s">
        <v>2105</v>
      </c>
      <c r="F598" t="s">
        <v>167</v>
      </c>
      <c r="H598" t="s">
        <v>26</v>
      </c>
      <c r="I598" t="s">
        <v>33</v>
      </c>
      <c r="J598" t="s">
        <v>18</v>
      </c>
      <c r="K598">
        <v>137946</v>
      </c>
      <c r="L598">
        <v>1276</v>
      </c>
    </row>
    <row r="599" spans="1:12" ht="15.75">
      <c r="A599" t="s">
        <v>2106</v>
      </c>
      <c r="B599" t="s">
        <v>2107</v>
      </c>
      <c r="C599" s="1" t="str">
        <f t="shared" si="9"/>
        <v>https://norfolkdailynews.com/news/regional-notes-for-may-17/article_df03deec-b71b-11eb-b5db-73627c3c8c95.html</v>
      </c>
      <c r="D599" t="s">
        <v>2108</v>
      </c>
      <c r="E599" t="s">
        <v>2109</v>
      </c>
      <c r="F599" t="s">
        <v>2110</v>
      </c>
      <c r="H599" t="s">
        <v>26</v>
      </c>
      <c r="I599" t="s">
        <v>1257</v>
      </c>
      <c r="J599" t="s">
        <v>18</v>
      </c>
      <c r="K599">
        <v>97204</v>
      </c>
      <c r="L599">
        <v>899.14</v>
      </c>
    </row>
    <row r="600" spans="1:12" ht="15.75">
      <c r="A600" t="s">
        <v>2111</v>
      </c>
      <c r="B600" t="s">
        <v>2098</v>
      </c>
      <c r="C600" s="1" t="str">
        <f t="shared" si="9"/>
        <v>https://www.wrde.com/story/43899789/cocrystal-pharma-reports-first-quarter-2021-financial-results-and-provides-business-update</v>
      </c>
      <c r="D600" t="s">
        <v>2112</v>
      </c>
      <c r="E600" t="s">
        <v>2100</v>
      </c>
      <c r="F600" t="s">
        <v>2113</v>
      </c>
      <c r="H600" t="s">
        <v>26</v>
      </c>
      <c r="J600" t="s">
        <v>18</v>
      </c>
      <c r="K600">
        <v>50705</v>
      </c>
      <c r="L600">
        <v>469.02</v>
      </c>
    </row>
    <row r="601" spans="1:12" ht="15.75">
      <c r="A601" t="s">
        <v>2114</v>
      </c>
      <c r="B601" t="s">
        <v>2098</v>
      </c>
      <c r="C601" s="1" t="str">
        <f t="shared" si="9"/>
        <v>https://www.bizwireexpress.com/showstoryGNW.php?storyid=192775</v>
      </c>
      <c r="D601" t="s">
        <v>2115</v>
      </c>
      <c r="E601" t="s">
        <v>2100</v>
      </c>
      <c r="F601" t="s">
        <v>2116</v>
      </c>
      <c r="H601" t="s">
        <v>16</v>
      </c>
      <c r="I601" t="s">
        <v>2117</v>
      </c>
      <c r="J601" t="s">
        <v>18</v>
      </c>
      <c r="K601">
        <v>1611</v>
      </c>
      <c r="L601">
        <v>14.9</v>
      </c>
    </row>
    <row r="602" spans="1:12" ht="15.75">
      <c r="A602" t="s">
        <v>2118</v>
      </c>
      <c r="B602" t="s">
        <v>2119</v>
      </c>
      <c r="C602" s="1" t="str">
        <f t="shared" si="9"/>
        <v>https://www.marketscreener.com/quote/stock/COCRYSTAL-PHARMA-INC-44548736/news/Cocrystal-Pharma-nbsp-Reports-First-Quarter-2021-Financial-Results-and-Provides-Business-Update-33277644/</v>
      </c>
      <c r="D602" t="s">
        <v>2120</v>
      </c>
      <c r="E602" t="s">
        <v>2100</v>
      </c>
      <c r="F602" t="s">
        <v>1159</v>
      </c>
      <c r="H602" t="s">
        <v>26</v>
      </c>
      <c r="J602" t="s">
        <v>18</v>
      </c>
      <c r="K602">
        <v>1425069</v>
      </c>
      <c r="L602">
        <v>13181.89</v>
      </c>
    </row>
    <row r="603" spans="1:12" ht="15.75">
      <c r="A603" t="s">
        <v>2121</v>
      </c>
      <c r="B603" t="s">
        <v>2098</v>
      </c>
      <c r="C603" s="1" t="str">
        <f t="shared" si="9"/>
        <v>http://finance.pleasanton.com/camedia.pleasanton/news/read/41354502/cocrystal_pharma_reports_first_quarter_2021_financial_results_and_provides_business_update</v>
      </c>
      <c r="D603" t="s">
        <v>2122</v>
      </c>
      <c r="E603" t="s">
        <v>2100</v>
      </c>
      <c r="F603" t="s">
        <v>2123</v>
      </c>
      <c r="G603" t="s">
        <v>2124</v>
      </c>
      <c r="H603" t="s">
        <v>26</v>
      </c>
      <c r="J603" t="s">
        <v>18</v>
      </c>
      <c r="K603">
        <v>1682</v>
      </c>
      <c r="L603">
        <v>15.56</v>
      </c>
    </row>
    <row r="604" spans="1:12" ht="15.75">
      <c r="A604" t="s">
        <v>2125</v>
      </c>
      <c r="B604" t="s">
        <v>2126</v>
      </c>
      <c r="C604" s="1" t="str">
        <f t="shared" si="9"/>
        <v>https://www.k-state.edu/media/newsreleases/2021-05/kirmser-research-awards51721.html</v>
      </c>
      <c r="D604" t="s">
        <v>2127</v>
      </c>
      <c r="E604" t="s">
        <v>2128</v>
      </c>
      <c r="F604" t="s">
        <v>19</v>
      </c>
      <c r="H604" t="s">
        <v>26</v>
      </c>
      <c r="I604" t="s">
        <v>33</v>
      </c>
      <c r="J604" t="s">
        <v>18</v>
      </c>
      <c r="K604">
        <v>649753</v>
      </c>
      <c r="L604">
        <v>6010.22</v>
      </c>
    </row>
    <row r="605" spans="1:12" ht="15.75">
      <c r="A605" t="s">
        <v>2129</v>
      </c>
      <c r="B605" t="s">
        <v>2130</v>
      </c>
      <c r="C605" s="1" t="str">
        <f t="shared" si="9"/>
        <v>https://www.marketscreener.com/quote/stock/COCRYSTAL-PHARMA-INC-44548736/news/COCRYSTAL-PHARMA-nbsp-MANAGEMENT-S-DISCUSSION-AND-ANALYSIS-OF-FINANCIAL-CONDITION-AND-RESULTS-OF-O-33277791/</v>
      </c>
      <c r="D605" t="s">
        <v>2131</v>
      </c>
      <c r="E605" t="s">
        <v>2132</v>
      </c>
      <c r="F605" t="s">
        <v>1159</v>
      </c>
      <c r="H605" t="s">
        <v>26</v>
      </c>
      <c r="J605" t="s">
        <v>18</v>
      </c>
      <c r="K605">
        <v>1425069</v>
      </c>
      <c r="L605">
        <v>13181.89</v>
      </c>
    </row>
    <row r="606" spans="1:12" ht="15.75">
      <c r="A606" t="s">
        <v>2133</v>
      </c>
      <c r="B606" t="s">
        <v>2098</v>
      </c>
      <c r="C606" s="1" t="str">
        <f t="shared" si="9"/>
        <v>http://finance.sausalito.com/camedia.sausalito/news/read/41354502/cocrystal_pharma_reports_first_quarter_2021_financial_results_and_provides_business_update</v>
      </c>
      <c r="D606" t="s">
        <v>2134</v>
      </c>
      <c r="E606" t="s">
        <v>2100</v>
      </c>
      <c r="F606" t="s">
        <v>2135</v>
      </c>
      <c r="G606" t="s">
        <v>2124</v>
      </c>
      <c r="H606" t="s">
        <v>26</v>
      </c>
      <c r="J606" t="s">
        <v>18</v>
      </c>
      <c r="K606">
        <v>2298</v>
      </c>
      <c r="L606">
        <v>21.26</v>
      </c>
    </row>
    <row r="607" spans="1:12" ht="15.75">
      <c r="A607" t="s">
        <v>2136</v>
      </c>
      <c r="B607" t="s">
        <v>2098</v>
      </c>
      <c r="C607" s="1" t="str">
        <f t="shared" si="9"/>
        <v>http://quotes.fatpitchfinancials.com/fatpitch.financials/news/read/41354502/cocrystal_pharma_reports_first_quarter_2021_financial_results_and_provides_business_update</v>
      </c>
      <c r="D607" t="s">
        <v>2137</v>
      </c>
      <c r="E607" t="s">
        <v>2100</v>
      </c>
      <c r="F607" t="s">
        <v>1317</v>
      </c>
      <c r="G607" t="s">
        <v>2138</v>
      </c>
      <c r="H607" t="s">
        <v>26</v>
      </c>
      <c r="J607" t="s">
        <v>18</v>
      </c>
      <c r="K607">
        <v>615</v>
      </c>
      <c r="L607">
        <v>5.69</v>
      </c>
    </row>
    <row r="608" spans="1:12" ht="15.75">
      <c r="A608" t="s">
        <v>2139</v>
      </c>
      <c r="B608" t="s">
        <v>2098</v>
      </c>
      <c r="C608" s="1" t="str">
        <f t="shared" si="9"/>
        <v>https://lifestyle.us983.com/story/43899789/cocrystal-pharma-reports-first-quarter-2021-financial-results-and-provides-business-update</v>
      </c>
      <c r="D608" t="s">
        <v>2140</v>
      </c>
      <c r="E608" t="s">
        <v>2100</v>
      </c>
      <c r="F608" t="s">
        <v>2141</v>
      </c>
      <c r="H608" t="s">
        <v>26</v>
      </c>
      <c r="J608" t="s">
        <v>18</v>
      </c>
      <c r="K608">
        <v>2548</v>
      </c>
      <c r="L608">
        <v>23.57</v>
      </c>
    </row>
    <row r="609" spans="1:12" ht="15.75">
      <c r="A609" t="s">
        <v>2142</v>
      </c>
      <c r="B609" t="s">
        <v>2143</v>
      </c>
      <c r="C609" s="1" t="str">
        <f t="shared" si="9"/>
        <v>https://www.streetinsider.com/SEC+Filings/Form++10-Q+++++++Cocrystal+Pharma%2C+Inc.++++For%3A+Mar+31/18428243.html</v>
      </c>
      <c r="D609" t="s">
        <v>2144</v>
      </c>
      <c r="E609" t="s">
        <v>2145</v>
      </c>
      <c r="F609" t="s">
        <v>531</v>
      </c>
      <c r="H609" t="s">
        <v>26</v>
      </c>
      <c r="I609" t="s">
        <v>306</v>
      </c>
      <c r="J609" t="s">
        <v>18</v>
      </c>
      <c r="K609">
        <v>608735</v>
      </c>
      <c r="L609">
        <v>5630.8</v>
      </c>
    </row>
    <row r="610" spans="1:12" ht="15.75">
      <c r="A610" t="s">
        <v>2146</v>
      </c>
      <c r="B610" t="s">
        <v>2098</v>
      </c>
      <c r="C610" s="1" t="str">
        <f t="shared" si="9"/>
        <v>http://finance.minyanville.com/minyanville/news/read/41354502/cocrystal_pharma_reports_first_quarter_2021_financial_results_and_provides_business_update</v>
      </c>
      <c r="D610" t="s">
        <v>2147</v>
      </c>
      <c r="E610" t="s">
        <v>2100</v>
      </c>
      <c r="F610" t="s">
        <v>1382</v>
      </c>
      <c r="H610" t="s">
        <v>26</v>
      </c>
      <c r="J610" t="s">
        <v>18</v>
      </c>
      <c r="K610">
        <v>2699</v>
      </c>
      <c r="L610">
        <v>24.97</v>
      </c>
    </row>
    <row r="611" spans="1:12" ht="15.75">
      <c r="A611" t="s">
        <v>2146</v>
      </c>
      <c r="B611" t="s">
        <v>2098</v>
      </c>
      <c r="C611" s="1" t="str">
        <f t="shared" si="9"/>
        <v>http://business.mammothtimes.com/mammothtimes/news/read/41354502/cocrystal_pharma_reports_first_quarter_2021_financial_results_and_provides_business_update</v>
      </c>
      <c r="D611" t="s">
        <v>2148</v>
      </c>
      <c r="E611" t="s">
        <v>2100</v>
      </c>
      <c r="F611" t="s">
        <v>1442</v>
      </c>
      <c r="H611" t="s">
        <v>26</v>
      </c>
      <c r="J611" t="s">
        <v>18</v>
      </c>
      <c r="K611">
        <v>300</v>
      </c>
      <c r="L611">
        <v>2.78</v>
      </c>
    </row>
    <row r="612" spans="1:12" ht="15.75">
      <c r="A612" t="s">
        <v>2146</v>
      </c>
      <c r="B612" t="s">
        <v>2098</v>
      </c>
      <c r="C612" s="1" t="str">
        <f t="shared" si="9"/>
        <v>http://markets.post-gazette.com/postgazette/news/read/41354502/cocrystal_pharma_reports_first_quarter_2021_financial_results_and_provides_business_update</v>
      </c>
      <c r="D612" t="s">
        <v>2149</v>
      </c>
      <c r="E612" t="s">
        <v>2100</v>
      </c>
      <c r="F612" t="s">
        <v>1462</v>
      </c>
      <c r="H612" t="s">
        <v>26</v>
      </c>
      <c r="J612" t="s">
        <v>18</v>
      </c>
      <c r="K612">
        <v>2444</v>
      </c>
      <c r="L612">
        <v>22.61</v>
      </c>
    </row>
    <row r="613" spans="1:12" ht="15.75">
      <c r="A613" t="s">
        <v>2146</v>
      </c>
      <c r="B613" t="s">
        <v>2098</v>
      </c>
      <c r="C613" s="1" t="str">
        <f t="shared" si="9"/>
        <v>http://stocks.newsok.com/newsok/news/read/41354502/cocrystal_pharma_reports_first_quarter_2021_financial_results_and_provides_business_update</v>
      </c>
      <c r="D613" t="s">
        <v>2150</v>
      </c>
      <c r="E613" t="s">
        <v>2100</v>
      </c>
      <c r="F613" t="s">
        <v>1528</v>
      </c>
      <c r="G613" t="s">
        <v>2138</v>
      </c>
      <c r="H613" t="s">
        <v>26</v>
      </c>
      <c r="J613" t="s">
        <v>18</v>
      </c>
      <c r="K613">
        <v>2308</v>
      </c>
      <c r="L613">
        <v>21.35</v>
      </c>
    </row>
    <row r="614" spans="1:12" ht="15.75">
      <c r="A614" t="s">
        <v>2146</v>
      </c>
      <c r="B614" t="s">
        <v>2098</v>
      </c>
      <c r="C614" s="1" t="str">
        <f t="shared" si="9"/>
        <v>http://finance.walnutcreekguide.com/camedia.walnutcreekguide/news/read/41354502/cocrystal_pharma_reports_first_quarter_2021_financial_results_and_provides_business_update</v>
      </c>
      <c r="D614" t="s">
        <v>2151</v>
      </c>
      <c r="E614" t="s">
        <v>2100</v>
      </c>
      <c r="F614" t="s">
        <v>1276</v>
      </c>
      <c r="G614" t="s">
        <v>2138</v>
      </c>
      <c r="H614" t="s">
        <v>26</v>
      </c>
      <c r="I614" t="s">
        <v>544</v>
      </c>
      <c r="J614" t="s">
        <v>18</v>
      </c>
      <c r="K614">
        <v>334</v>
      </c>
      <c r="L614">
        <v>3.09</v>
      </c>
    </row>
    <row r="615" spans="1:12" ht="15.75">
      <c r="A615" t="s">
        <v>2146</v>
      </c>
      <c r="B615" t="s">
        <v>2098</v>
      </c>
      <c r="C615" s="1" t="str">
        <f t="shared" si="9"/>
        <v>http://business.times-online.com/times-online/news/read/41354502/cocrystal_pharma_reports_first_quarter_2021_financial_results_and_provides_business_update</v>
      </c>
      <c r="D615" t="s">
        <v>2152</v>
      </c>
      <c r="E615" t="s">
        <v>2100</v>
      </c>
      <c r="F615" t="s">
        <v>1417</v>
      </c>
      <c r="G615" t="s">
        <v>2153</v>
      </c>
      <c r="H615" t="s">
        <v>26</v>
      </c>
      <c r="J615" t="s">
        <v>18</v>
      </c>
      <c r="K615">
        <v>858</v>
      </c>
      <c r="L615">
        <v>7.94</v>
      </c>
    </row>
    <row r="616" spans="1:12" ht="15.75">
      <c r="A616" t="s">
        <v>2146</v>
      </c>
      <c r="B616" t="s">
        <v>2098</v>
      </c>
      <c r="C616" s="1" t="str">
        <f t="shared" si="9"/>
        <v>http://finance.burlingame.com/camedia.burlingame/news/read/41354502/cocrystal_pharma_reports_first_quarter_2021_financial_results_and_provides_business_update</v>
      </c>
      <c r="D616" t="s">
        <v>2154</v>
      </c>
      <c r="E616" t="s">
        <v>2100</v>
      </c>
      <c r="F616" t="s">
        <v>1407</v>
      </c>
      <c r="H616" t="s">
        <v>26</v>
      </c>
      <c r="J616" t="s">
        <v>18</v>
      </c>
      <c r="K616">
        <v>250</v>
      </c>
      <c r="L616">
        <v>2.31</v>
      </c>
    </row>
    <row r="617" spans="1:12" ht="15.75">
      <c r="A617" t="s">
        <v>2146</v>
      </c>
      <c r="B617" t="s">
        <v>2098</v>
      </c>
      <c r="C617" s="1" t="str">
        <f t="shared" si="9"/>
        <v>http://finance.dalycity.com/camedia.dalycity/news/read/41354502/cocrystal_pharma_reports_first_quarter_2021_financial_results_and_provides_business_update</v>
      </c>
      <c r="D617" t="s">
        <v>2155</v>
      </c>
      <c r="E617" t="s">
        <v>2100</v>
      </c>
      <c r="F617" t="s">
        <v>1403</v>
      </c>
      <c r="H617" t="s">
        <v>26</v>
      </c>
      <c r="I617" t="s">
        <v>544</v>
      </c>
      <c r="J617" t="s">
        <v>18</v>
      </c>
      <c r="K617">
        <v>622</v>
      </c>
      <c r="L617">
        <v>5.75</v>
      </c>
    </row>
    <row r="618" spans="1:12" ht="15.75">
      <c r="A618" t="s">
        <v>2146</v>
      </c>
      <c r="B618" t="s">
        <v>2098</v>
      </c>
      <c r="C618" s="1" t="str">
        <f t="shared" si="9"/>
        <v>http://business.inyoregister.com/inyoregister/news/read/41354502/cocrystal_pharma_reports_first_quarter_2021_financial_results_and_provides_business_update</v>
      </c>
      <c r="D618" t="s">
        <v>2156</v>
      </c>
      <c r="E618" t="s">
        <v>2100</v>
      </c>
      <c r="F618" t="s">
        <v>1409</v>
      </c>
      <c r="G618" t="s">
        <v>2138</v>
      </c>
      <c r="H618" t="s">
        <v>26</v>
      </c>
      <c r="J618" t="s">
        <v>18</v>
      </c>
      <c r="K618">
        <v>869</v>
      </c>
      <c r="L618">
        <v>8.04</v>
      </c>
    </row>
    <row r="619" spans="1:12" ht="15.75">
      <c r="A619" t="s">
        <v>2146</v>
      </c>
      <c r="B619" t="s">
        <v>2098</v>
      </c>
      <c r="C619" s="1" t="str">
        <f t="shared" si="9"/>
        <v>http://business.dptribune.com/dptribune/news/read/41354502/cocrystal_pharma_reports_first_quarter_2021_financial_results_and_provides_business_update</v>
      </c>
      <c r="D619" t="s">
        <v>2157</v>
      </c>
      <c r="E619" t="s">
        <v>2100</v>
      </c>
      <c r="F619" t="s">
        <v>1384</v>
      </c>
      <c r="H619" t="s">
        <v>26</v>
      </c>
      <c r="J619" t="s">
        <v>18</v>
      </c>
      <c r="K619">
        <v>581</v>
      </c>
      <c r="L619">
        <v>5.37</v>
      </c>
    </row>
    <row r="620" spans="1:12" ht="15.75">
      <c r="A620" t="s">
        <v>2146</v>
      </c>
      <c r="B620" t="s">
        <v>2098</v>
      </c>
      <c r="C620" s="1" t="str">
        <f t="shared" si="9"/>
        <v>https://www.streetinsider.com/Globe+Newswire/Cocrystal+Pharma+Reports+First+Quarter+2021+Financial+Results+and+Provides+Business+Update/18428101.html</v>
      </c>
      <c r="D620" t="s">
        <v>2158</v>
      </c>
      <c r="E620" t="s">
        <v>2100</v>
      </c>
      <c r="F620" t="s">
        <v>531</v>
      </c>
      <c r="H620" t="s">
        <v>26</v>
      </c>
      <c r="I620" t="s">
        <v>306</v>
      </c>
      <c r="J620" t="s">
        <v>18</v>
      </c>
      <c r="K620">
        <v>608735</v>
      </c>
      <c r="L620">
        <v>5630.8</v>
      </c>
    </row>
    <row r="621" spans="1:12" ht="15.75">
      <c r="A621" t="s">
        <v>2146</v>
      </c>
      <c r="B621" t="s">
        <v>2098</v>
      </c>
      <c r="C621" s="1" t="str">
        <f t="shared" si="9"/>
        <v>http://finance.sanrafael.com/camedia.sanrafael/news/read/41354502/cocrystal_pharma_reports_first_quarter_2021_financial_results_and_provides_business_update</v>
      </c>
      <c r="D621" t="s">
        <v>2159</v>
      </c>
      <c r="E621" t="s">
        <v>2100</v>
      </c>
      <c r="F621" t="s">
        <v>1427</v>
      </c>
      <c r="H621" t="s">
        <v>26</v>
      </c>
      <c r="I621" t="s">
        <v>544</v>
      </c>
      <c r="J621" t="s">
        <v>18</v>
      </c>
      <c r="K621">
        <v>293</v>
      </c>
      <c r="L621">
        <v>2.71</v>
      </c>
    </row>
    <row r="622" spans="1:12" ht="15.75">
      <c r="A622" t="s">
        <v>2146</v>
      </c>
      <c r="B622" t="s">
        <v>2098</v>
      </c>
      <c r="C622" s="1" t="str">
        <f t="shared" si="9"/>
        <v>http://business.theantlersamerican.com/theantlersamerican/news/read/41354502/cocrystal_pharma_reports_first_quarter_2021_financial_results_and_provides_business_update</v>
      </c>
      <c r="D622" t="s">
        <v>2160</v>
      </c>
      <c r="E622" t="s">
        <v>2100</v>
      </c>
      <c r="F622" t="s">
        <v>1370</v>
      </c>
      <c r="G622" t="s">
        <v>2138</v>
      </c>
      <c r="H622" t="s">
        <v>26</v>
      </c>
      <c r="J622" t="s">
        <v>18</v>
      </c>
      <c r="K622">
        <v>578</v>
      </c>
      <c r="L622">
        <v>5.35</v>
      </c>
    </row>
    <row r="623" spans="1:12" ht="15.75">
      <c r="A623" t="s">
        <v>2146</v>
      </c>
      <c r="B623" t="s">
        <v>2098</v>
      </c>
      <c r="C623" s="1" t="str">
        <f t="shared" si="9"/>
        <v>http://finance.santaclara.com/camedia.santaclara/news/read/41354502/cocrystal_pharma_reports_first_quarter_2021_financial_results_and_provides_business_update</v>
      </c>
      <c r="D623" t="s">
        <v>2161</v>
      </c>
      <c r="E623" t="s">
        <v>2100</v>
      </c>
      <c r="F623" t="s">
        <v>2162</v>
      </c>
      <c r="H623" t="s">
        <v>26</v>
      </c>
      <c r="I623" t="s">
        <v>544</v>
      </c>
      <c r="J623" t="s">
        <v>18</v>
      </c>
      <c r="K623">
        <v>1070</v>
      </c>
      <c r="L623">
        <v>9.9</v>
      </c>
    </row>
    <row r="624" spans="1:12" ht="15.75">
      <c r="A624" t="s">
        <v>2146</v>
      </c>
      <c r="B624" t="s">
        <v>2098</v>
      </c>
      <c r="C624" s="1" t="str">
        <f t="shared" si="9"/>
        <v>https://www.benzinga.com/pressreleases/21/05/g21149457/cocrystal-pharma-reports-first-quarter-2021-financial-results-and-provides-business-update</v>
      </c>
      <c r="D624" t="s">
        <v>2163</v>
      </c>
      <c r="E624" t="s">
        <v>2164</v>
      </c>
      <c r="F624" t="s">
        <v>1444</v>
      </c>
      <c r="G624" t="s">
        <v>2165</v>
      </c>
      <c r="H624" t="s">
        <v>26</v>
      </c>
      <c r="J624" t="s">
        <v>18</v>
      </c>
      <c r="K624">
        <v>8124408</v>
      </c>
      <c r="L624">
        <v>75150.77</v>
      </c>
    </row>
    <row r="625" spans="1:12" ht="15.75">
      <c r="A625" t="s">
        <v>2146</v>
      </c>
      <c r="B625" t="s">
        <v>2098</v>
      </c>
      <c r="C625" s="1" t="str">
        <f t="shared" si="9"/>
        <v>http://business.kanerepublican.com/kanerepublican/news/read/41354502/cocrystal_pharma_reports_first_quarter_2021_financial_results_and_provides_business_update</v>
      </c>
      <c r="D625" t="s">
        <v>2166</v>
      </c>
      <c r="E625" t="s">
        <v>2100</v>
      </c>
      <c r="F625" t="s">
        <v>1423</v>
      </c>
      <c r="H625" t="s">
        <v>26</v>
      </c>
      <c r="J625" t="s">
        <v>18</v>
      </c>
      <c r="K625">
        <v>871</v>
      </c>
      <c r="L625">
        <v>8.06</v>
      </c>
    </row>
    <row r="626" spans="1:12" ht="15.75">
      <c r="A626" t="s">
        <v>2146</v>
      </c>
      <c r="B626" t="s">
        <v>2098</v>
      </c>
      <c r="C626" s="1" t="str">
        <f t="shared" si="9"/>
        <v>http://finance.menlopark.com/camedia.menlopark/news/read/41354502/cocrystal_pharma_reports_first_quarter_2021_financial_results_and_provides_business_update</v>
      </c>
      <c r="D626" t="s">
        <v>2167</v>
      </c>
      <c r="E626" t="s">
        <v>2100</v>
      </c>
      <c r="F626" t="s">
        <v>2168</v>
      </c>
      <c r="H626" t="s">
        <v>26</v>
      </c>
      <c r="I626" t="s">
        <v>544</v>
      </c>
      <c r="J626" t="s">
        <v>18</v>
      </c>
      <c r="K626">
        <v>338</v>
      </c>
      <c r="L626">
        <v>3.13</v>
      </c>
    </row>
    <row r="627" spans="1:12" ht="15.75">
      <c r="A627" t="s">
        <v>2146</v>
      </c>
      <c r="B627" t="s">
        <v>2098</v>
      </c>
      <c r="C627" s="1" t="str">
        <f t="shared" si="9"/>
        <v>http://business.poteaudailynews.com/poteaudailynews/news/read/41354502/cocrystal_pharma_reports_first_quarter_2021_financial_results_and_provides_business_update</v>
      </c>
      <c r="D627" t="s">
        <v>2169</v>
      </c>
      <c r="E627" t="s">
        <v>2100</v>
      </c>
      <c r="F627" t="s">
        <v>1405</v>
      </c>
      <c r="H627" t="s">
        <v>26</v>
      </c>
      <c r="J627" t="s">
        <v>18</v>
      </c>
      <c r="K627">
        <v>193</v>
      </c>
      <c r="L627">
        <v>1.79</v>
      </c>
    </row>
    <row r="628" spans="1:12" ht="15.75">
      <c r="A628" t="s">
        <v>2146</v>
      </c>
      <c r="B628" t="s">
        <v>2098</v>
      </c>
      <c r="C628" s="1" t="str">
        <f t="shared" si="9"/>
        <v>http://business.minstercommunitypost.com/minstercommunitypost/news/read/41354502/cocrystal_pharma_reports_first_quarter_2021_financial_results_and_provides_business_update</v>
      </c>
      <c r="D628" t="s">
        <v>2170</v>
      </c>
      <c r="E628" t="s">
        <v>2100</v>
      </c>
      <c r="F628" t="s">
        <v>1421</v>
      </c>
      <c r="H628" t="s">
        <v>26</v>
      </c>
      <c r="J628" t="s">
        <v>18</v>
      </c>
      <c r="K628">
        <v>586</v>
      </c>
      <c r="L628">
        <v>5.42</v>
      </c>
    </row>
    <row r="629" spans="1:12" ht="15.75">
      <c r="A629" t="s">
        <v>2146</v>
      </c>
      <c r="B629" t="s">
        <v>2098</v>
      </c>
      <c r="C629" s="1" t="str">
        <f t="shared" si="9"/>
        <v>http://business.wapakdailynews.com/wapakdailynews/news/read/41354502/cocrystal_pharma_reports_first_quarter_2021_financial_results_and_provides_business_update</v>
      </c>
      <c r="D629" t="s">
        <v>2171</v>
      </c>
      <c r="E629" t="s">
        <v>2100</v>
      </c>
      <c r="F629" t="s">
        <v>1471</v>
      </c>
      <c r="H629" t="s">
        <v>26</v>
      </c>
      <c r="J629" t="s">
        <v>18</v>
      </c>
      <c r="K629">
        <v>1038</v>
      </c>
      <c r="L629">
        <v>9.6</v>
      </c>
    </row>
    <row r="630" spans="1:12" ht="15.75">
      <c r="A630" t="s">
        <v>2146</v>
      </c>
      <c r="B630" t="s">
        <v>2098</v>
      </c>
      <c r="C630" s="1" t="str">
        <f t="shared" si="9"/>
        <v>http://business.thepostandmail.com/thepostandmail/news/read/41354502/cocrystal_pharma_reports_first_quarter_2021_financial_results_and_provides_business_update</v>
      </c>
      <c r="D630" t="s">
        <v>2172</v>
      </c>
      <c r="E630" t="s">
        <v>2100</v>
      </c>
      <c r="F630" t="s">
        <v>1440</v>
      </c>
      <c r="H630" t="s">
        <v>26</v>
      </c>
      <c r="J630" t="s">
        <v>18</v>
      </c>
      <c r="K630">
        <v>711</v>
      </c>
      <c r="L630">
        <v>6.58</v>
      </c>
    </row>
    <row r="631" spans="1:12" ht="15.75">
      <c r="A631" t="s">
        <v>2146</v>
      </c>
      <c r="B631" t="s">
        <v>2098</v>
      </c>
      <c r="C631" s="1" t="str">
        <f t="shared" si="9"/>
        <v>http://finance.azcentral.com/azcentral/news/read/41354502/cocrystal_pharma_reports_first_quarter_2021_financial_results_and_provides_business_update</v>
      </c>
      <c r="D631" t="s">
        <v>2173</v>
      </c>
      <c r="E631" t="s">
        <v>2100</v>
      </c>
      <c r="F631" t="s">
        <v>1429</v>
      </c>
      <c r="H631" t="s">
        <v>26</v>
      </c>
      <c r="I631" t="s">
        <v>491</v>
      </c>
      <c r="J631" t="s">
        <v>18</v>
      </c>
      <c r="K631">
        <v>3186</v>
      </c>
      <c r="L631">
        <v>29.47</v>
      </c>
    </row>
    <row r="632" spans="1:12" ht="15.75">
      <c r="A632" t="s">
        <v>2146</v>
      </c>
      <c r="B632" t="s">
        <v>2098</v>
      </c>
      <c r="C632" s="1" t="str">
        <f t="shared" si="9"/>
        <v>https://finance.yahoo.com/news/cocrystal-pharma-reports-first-quarter-120000178.html</v>
      </c>
      <c r="D632" t="s">
        <v>2174</v>
      </c>
      <c r="E632" t="s">
        <v>2100</v>
      </c>
      <c r="F632" t="s">
        <v>1499</v>
      </c>
      <c r="G632" t="s">
        <v>2138</v>
      </c>
      <c r="H632" t="s">
        <v>26</v>
      </c>
      <c r="I632" t="s">
        <v>92</v>
      </c>
      <c r="J632" t="s">
        <v>18</v>
      </c>
      <c r="K632">
        <v>49282261</v>
      </c>
      <c r="L632">
        <v>455860.91</v>
      </c>
    </row>
    <row r="633" spans="1:12" ht="15.75">
      <c r="A633" t="s">
        <v>2175</v>
      </c>
      <c r="B633" t="s">
        <v>2176</v>
      </c>
      <c r="C633" s="1" t="str">
        <f t="shared" si="9"/>
        <v>http://kansasagconnection.com/story-state.php?Id=554&amp;yr=2021</v>
      </c>
      <c r="D633" t="s">
        <v>2177</v>
      </c>
      <c r="E633" t="s">
        <v>2178</v>
      </c>
      <c r="F633" t="s">
        <v>184</v>
      </c>
      <c r="H633" t="s">
        <v>26</v>
      </c>
      <c r="I633" t="s">
        <v>33</v>
      </c>
      <c r="J633" t="s">
        <v>18</v>
      </c>
      <c r="K633">
        <v>153</v>
      </c>
      <c r="L633">
        <v>1.42</v>
      </c>
    </row>
    <row r="634" spans="1:12" ht="15.75">
      <c r="A634" t="s">
        <v>2175</v>
      </c>
      <c r="B634" t="s">
        <v>2179</v>
      </c>
      <c r="C634" s="1" t="str">
        <f t="shared" si="9"/>
        <v>http://kansasagconnection.com/story-state.php?Id=555&amp;yr=2021</v>
      </c>
      <c r="D634" t="s">
        <v>2180</v>
      </c>
      <c r="E634" t="s">
        <v>2181</v>
      </c>
      <c r="F634" t="s">
        <v>184</v>
      </c>
      <c r="H634" t="s">
        <v>26</v>
      </c>
      <c r="I634" t="s">
        <v>33</v>
      </c>
      <c r="J634" t="s">
        <v>18</v>
      </c>
      <c r="K634">
        <v>153</v>
      </c>
      <c r="L634">
        <v>1.42</v>
      </c>
    </row>
    <row r="635" spans="1:12" ht="15.75">
      <c r="A635" t="s">
        <v>2175</v>
      </c>
      <c r="B635" t="s">
        <v>2182</v>
      </c>
      <c r="C635" s="1" t="str">
        <f t="shared" si="9"/>
        <v>http://kansasagconnection.com/story-state.php?Id=550&amp;yr=2021</v>
      </c>
      <c r="D635" t="s">
        <v>2183</v>
      </c>
      <c r="E635" t="s">
        <v>2184</v>
      </c>
      <c r="F635" t="s">
        <v>184</v>
      </c>
      <c r="H635" t="s">
        <v>26</v>
      </c>
      <c r="I635" t="s">
        <v>33</v>
      </c>
      <c r="J635" t="s">
        <v>18</v>
      </c>
      <c r="K635">
        <v>153</v>
      </c>
      <c r="L635">
        <v>1.42</v>
      </c>
    </row>
    <row r="636" spans="1:12" ht="15.75">
      <c r="A636" t="s">
        <v>2185</v>
      </c>
      <c r="B636" t="s">
        <v>2186</v>
      </c>
      <c r="C636" s="1" t="str">
        <f t="shared" si="9"/>
        <v>https://www.chicoer.com/2021/05/17/chico-state-class-of-2020-returns-for-graduation/</v>
      </c>
      <c r="D636" t="s">
        <v>2187</v>
      </c>
      <c r="E636" t="s">
        <v>2188</v>
      </c>
      <c r="F636" t="s">
        <v>2189</v>
      </c>
      <c r="G636" t="s">
        <v>2190</v>
      </c>
      <c r="H636" t="s">
        <v>26</v>
      </c>
      <c r="I636" t="s">
        <v>544</v>
      </c>
      <c r="J636" t="s">
        <v>18</v>
      </c>
      <c r="K636">
        <v>129693</v>
      </c>
      <c r="L636">
        <v>1199.66</v>
      </c>
    </row>
    <row r="637" spans="1:12" ht="15.75">
      <c r="A637" t="s">
        <v>2191</v>
      </c>
      <c r="B637" t="s">
        <v>2192</v>
      </c>
      <c r="C637" s="1" t="str">
        <f t="shared" si="9"/>
        <v>https://www.streetinsider.com/SEC+Filings/Form++8-K++++++++EQUITY+BANCSHARES+INC+++++For%3A+May+14/18427616.html</v>
      </c>
      <c r="D637" t="s">
        <v>2193</v>
      </c>
      <c r="E637" t="s">
        <v>2194</v>
      </c>
      <c r="F637" t="s">
        <v>531</v>
      </c>
      <c r="H637" t="s">
        <v>26</v>
      </c>
      <c r="I637" t="s">
        <v>306</v>
      </c>
      <c r="J637" t="s">
        <v>18</v>
      </c>
      <c r="K637">
        <v>608735</v>
      </c>
      <c r="L637">
        <v>5630.8</v>
      </c>
    </row>
    <row r="638" spans="1:12" ht="15.75">
      <c r="A638" t="s">
        <v>2195</v>
      </c>
      <c r="B638" t="s">
        <v>2196</v>
      </c>
      <c r="C638" s="1" t="str">
        <f t="shared" si="9"/>
        <v>https://www.hmtvlive.com/sports/tejaswin-shankar-high-jumper-wins-second-gold-medal-at-usa-meet-65135</v>
      </c>
      <c r="D638" t="s">
        <v>2197</v>
      </c>
      <c r="E638" t="s">
        <v>2198</v>
      </c>
      <c r="F638" t="s">
        <v>2199</v>
      </c>
      <c r="H638" t="s">
        <v>16</v>
      </c>
      <c r="J638" t="s">
        <v>2200</v>
      </c>
      <c r="K638">
        <v>39503</v>
      </c>
      <c r="L638">
        <v>365.4</v>
      </c>
    </row>
    <row r="639" spans="1:12" ht="15.75">
      <c r="A639" t="s">
        <v>2201</v>
      </c>
      <c r="B639" t="s">
        <v>2202</v>
      </c>
      <c r="C639" s="1" t="str">
        <f t="shared" si="9"/>
        <v>https://www.limmattalerzeitung.ch/limmattal/zuerich/nachruf-der-ehemaliger-zuercher-stadtrat-hans-wehrli-ist-mit-81-jahren-verstorben-ld.2138125</v>
      </c>
      <c r="D639" t="s">
        <v>2203</v>
      </c>
      <c r="E639" t="s">
        <v>2204</v>
      </c>
      <c r="F639" t="s">
        <v>2205</v>
      </c>
      <c r="G639" t="s">
        <v>2206</v>
      </c>
      <c r="H639" t="s">
        <v>463</v>
      </c>
      <c r="J639" t="s">
        <v>962</v>
      </c>
      <c r="K639">
        <v>74210</v>
      </c>
      <c r="L639">
        <v>686.44</v>
      </c>
    </row>
    <row r="640" spans="1:12" ht="15.75">
      <c r="A640" t="s">
        <v>2207</v>
      </c>
      <c r="B640" t="s">
        <v>2208</v>
      </c>
      <c r="C640" s="1" t="str">
        <f t="shared" si="9"/>
        <v>https://www.nature.com/articles/s41598-021-89769-1</v>
      </c>
      <c r="D640" t="s">
        <v>2209</v>
      </c>
      <c r="E640" t="s">
        <v>2210</v>
      </c>
      <c r="F640" t="s">
        <v>2211</v>
      </c>
      <c r="H640" t="s">
        <v>382</v>
      </c>
      <c r="J640" t="s">
        <v>18</v>
      </c>
      <c r="K640">
        <v>19835638</v>
      </c>
      <c r="L640">
        <v>183479.65</v>
      </c>
    </row>
    <row r="641" spans="1:12" ht="15.75">
      <c r="A641" t="s">
        <v>2212</v>
      </c>
      <c r="B641" t="s">
        <v>2213</v>
      </c>
      <c r="C641" s="1" t="str">
        <f t="shared" si="9"/>
        <v>https://gestion.pe/tendencias/carne-pierde-terreno-en-alimentacion-amigable-con-medio-ambiente-noticia/</v>
      </c>
      <c r="D641" t="s">
        <v>2214</v>
      </c>
      <c r="E641" t="s">
        <v>2215</v>
      </c>
      <c r="F641" t="s">
        <v>2216</v>
      </c>
      <c r="G641" t="s">
        <v>2217</v>
      </c>
      <c r="H641" t="s">
        <v>2218</v>
      </c>
      <c r="J641" t="s">
        <v>2219</v>
      </c>
      <c r="K641">
        <v>9680333</v>
      </c>
      <c r="L641">
        <v>89543.08</v>
      </c>
    </row>
    <row r="642" spans="1:12" ht="15.75">
      <c r="A642" t="s">
        <v>2220</v>
      </c>
      <c r="B642" t="s">
        <v>2098</v>
      </c>
      <c r="C642" s="1" t="str">
        <f aca="true" t="shared" si="10" ref="C642:C705">HYPERLINK(D642)</f>
        <v>https://lifestyle.1045thedan.com/story/43899789/cocrystal-pharma-reports-first-quarter-2021-financial-results-and-provides-business-update</v>
      </c>
      <c r="D642" t="s">
        <v>2221</v>
      </c>
      <c r="E642" t="s">
        <v>2100</v>
      </c>
      <c r="F642" t="s">
        <v>2222</v>
      </c>
      <c r="H642" t="s">
        <v>26</v>
      </c>
      <c r="I642" t="s">
        <v>1257</v>
      </c>
      <c r="J642" t="s">
        <v>18</v>
      </c>
      <c r="K642">
        <v>404</v>
      </c>
      <c r="L642">
        <v>3.74</v>
      </c>
    </row>
    <row r="643" spans="1:12" ht="15.75">
      <c r="A643" t="s">
        <v>2223</v>
      </c>
      <c r="B643" t="s">
        <v>2098</v>
      </c>
      <c r="C643" s="1" t="str">
        <f t="shared" si="10"/>
        <v>http://finance.dailyherald.com/dailyherald/news/read/41354502/cocrystal_pharma_reports_first_quarter_2021_financial_results_and_provides_business_update</v>
      </c>
      <c r="D643" t="s">
        <v>2224</v>
      </c>
      <c r="E643" t="s">
        <v>2100</v>
      </c>
      <c r="F643" t="s">
        <v>1540</v>
      </c>
      <c r="H643" t="s">
        <v>26</v>
      </c>
      <c r="I643" t="s">
        <v>330</v>
      </c>
      <c r="J643" t="s">
        <v>18</v>
      </c>
      <c r="K643">
        <v>13718</v>
      </c>
      <c r="L643">
        <v>126.89</v>
      </c>
    </row>
    <row r="644" spans="1:12" ht="15.75">
      <c r="A644" t="s">
        <v>2225</v>
      </c>
      <c r="B644" t="s">
        <v>2226</v>
      </c>
      <c r="C644" s="1" t="str">
        <f t="shared" si="10"/>
        <v>https://www.sakshi.com/telugu-news/sports/tejaswin-shankar-high-jumper-wins-second-gold-us-meet-1364384</v>
      </c>
      <c r="D644" t="s">
        <v>2227</v>
      </c>
      <c r="E644" t="s">
        <v>2228</v>
      </c>
      <c r="F644" t="s">
        <v>2229</v>
      </c>
      <c r="H644" t="s">
        <v>16</v>
      </c>
      <c r="I644" t="s">
        <v>2117</v>
      </c>
      <c r="J644" t="s">
        <v>2200</v>
      </c>
      <c r="K644">
        <v>2596514</v>
      </c>
      <c r="L644">
        <v>24017.75</v>
      </c>
    </row>
    <row r="645" spans="1:12" ht="15.75">
      <c r="A645" t="s">
        <v>2230</v>
      </c>
      <c r="B645" t="s">
        <v>2098</v>
      </c>
      <c r="C645" s="1" t="str">
        <f t="shared" si="10"/>
        <v>https://markets.businessinsider.com/news/stocks/cocrystal-pharma-reports-first-quarter-2021-financial-results-and-provides-business-update-1030436134</v>
      </c>
      <c r="D645" t="s">
        <v>2231</v>
      </c>
      <c r="E645" t="s">
        <v>2100</v>
      </c>
      <c r="F645" t="s">
        <v>1577</v>
      </c>
      <c r="H645" t="s">
        <v>26</v>
      </c>
      <c r="J645" t="s">
        <v>18</v>
      </c>
      <c r="K645">
        <v>5327995</v>
      </c>
      <c r="L645">
        <v>49283.95</v>
      </c>
    </row>
    <row r="646" spans="1:12" ht="15.75">
      <c r="A646" t="s">
        <v>2232</v>
      </c>
      <c r="B646" t="s">
        <v>2233</v>
      </c>
      <c r="C646" s="1" t="str">
        <f t="shared" si="10"/>
        <v>https://www.gwhatchet.com/2021/05/17/academic-misconduct-cases-rise-at-gw-nationwide-following-year-of-remote-learning/</v>
      </c>
      <c r="D646" t="s">
        <v>2234</v>
      </c>
      <c r="E646" t="s">
        <v>2235</v>
      </c>
      <c r="F646" t="s">
        <v>2236</v>
      </c>
      <c r="G646" t="s">
        <v>2237</v>
      </c>
      <c r="H646" t="s">
        <v>26</v>
      </c>
      <c r="I646" t="s">
        <v>647</v>
      </c>
      <c r="J646" t="s">
        <v>18</v>
      </c>
      <c r="K646">
        <v>58796</v>
      </c>
      <c r="L646">
        <v>543.86</v>
      </c>
    </row>
    <row r="647" spans="1:12" ht="15.75">
      <c r="A647" t="s">
        <v>2238</v>
      </c>
      <c r="B647" t="s">
        <v>2239</v>
      </c>
      <c r="C647" s="1" t="str">
        <f t="shared" si="10"/>
        <v>https://theeagle.com/news/agriculture/june-workshop-to-address-issues-in-cattle-industry/article_c4f57a0e-aeb7-11eb-ab21-371bfef851b9.html</v>
      </c>
      <c r="D647" t="s">
        <v>2240</v>
      </c>
      <c r="E647" t="s">
        <v>2241</v>
      </c>
      <c r="F647" t="s">
        <v>2242</v>
      </c>
      <c r="G647" t="s">
        <v>2243</v>
      </c>
      <c r="H647" t="s">
        <v>26</v>
      </c>
      <c r="I647" t="s">
        <v>46</v>
      </c>
      <c r="J647" t="s">
        <v>18</v>
      </c>
      <c r="K647">
        <v>213653</v>
      </c>
      <c r="L647">
        <v>1976.29</v>
      </c>
    </row>
    <row r="648" spans="1:12" ht="15.75">
      <c r="A648" t="s">
        <v>2238</v>
      </c>
      <c r="B648" t="s">
        <v>2244</v>
      </c>
      <c r="C648" s="1" t="str">
        <f t="shared" si="10"/>
        <v>https://theeagle.com/news/agriculture/scientists-climate-variability-to-intensify-in-the-great-plains/article_f362c264-af9f-11eb-aee0-23f9fdbb6714.html</v>
      </c>
      <c r="D648" t="s">
        <v>2245</v>
      </c>
      <c r="E648" t="s">
        <v>2246</v>
      </c>
      <c r="F648" t="s">
        <v>2242</v>
      </c>
      <c r="G648" t="s">
        <v>2247</v>
      </c>
      <c r="H648" t="s">
        <v>26</v>
      </c>
      <c r="I648" t="s">
        <v>46</v>
      </c>
      <c r="J648" t="s">
        <v>18</v>
      </c>
      <c r="K648">
        <v>213653</v>
      </c>
      <c r="L648">
        <v>1976.29</v>
      </c>
    </row>
    <row r="649" spans="1:12" ht="15.75">
      <c r="A649" t="s">
        <v>2238</v>
      </c>
      <c r="B649" t="s">
        <v>2248</v>
      </c>
      <c r="C649" s="1" t="str">
        <f t="shared" si="10"/>
        <v>https://theeagle.com/news/agriculture/chris-skaggs-takes-on-new-title-expanded-duties-with-agrilife/article_88fc1cc6-afa0-11eb-ab32-0f5e08e49f3a.html</v>
      </c>
      <c r="D649" t="s">
        <v>2249</v>
      </c>
      <c r="E649" t="s">
        <v>2250</v>
      </c>
      <c r="F649" t="s">
        <v>2242</v>
      </c>
      <c r="G649" t="s">
        <v>2251</v>
      </c>
      <c r="H649" t="s">
        <v>26</v>
      </c>
      <c r="I649" t="s">
        <v>46</v>
      </c>
      <c r="J649" t="s">
        <v>18</v>
      </c>
      <c r="K649">
        <v>213653</v>
      </c>
      <c r="L649">
        <v>1976.29</v>
      </c>
    </row>
    <row r="650" spans="1:12" ht="15.75">
      <c r="A650" t="s">
        <v>2252</v>
      </c>
      <c r="B650" t="s">
        <v>2253</v>
      </c>
      <c r="C650" s="1" t="str">
        <f t="shared" si="10"/>
        <v>https://www.growingamerica.com/news/2021/05/afia-honors-feed-industry-greats</v>
      </c>
      <c r="D650" t="s">
        <v>2254</v>
      </c>
      <c r="E650" t="s">
        <v>2255</v>
      </c>
      <c r="F650" t="s">
        <v>2256</v>
      </c>
      <c r="H650" t="s">
        <v>26</v>
      </c>
      <c r="J650" t="s">
        <v>18</v>
      </c>
      <c r="K650">
        <v>8137</v>
      </c>
      <c r="L650">
        <v>75.27</v>
      </c>
    </row>
    <row r="651" spans="1:12" ht="15.75">
      <c r="A651" t="s">
        <v>2257</v>
      </c>
      <c r="B651" t="s">
        <v>2258</v>
      </c>
      <c r="C651" s="1" t="str">
        <f t="shared" si="10"/>
        <v>https://georgia.growingamerica.com/news/2021/05/afia-honors-feed-industry-greats</v>
      </c>
      <c r="D651" t="s">
        <v>2259</v>
      </c>
      <c r="E651" t="s">
        <v>2260</v>
      </c>
      <c r="F651" t="s">
        <v>2261</v>
      </c>
      <c r="G651" t="s">
        <v>2262</v>
      </c>
      <c r="H651" t="s">
        <v>26</v>
      </c>
      <c r="I651" t="s">
        <v>233</v>
      </c>
      <c r="J651" t="s">
        <v>18</v>
      </c>
      <c r="K651">
        <v>3844</v>
      </c>
      <c r="L651">
        <v>35.56</v>
      </c>
    </row>
    <row r="652" spans="1:12" ht="15.75">
      <c r="A652" t="s">
        <v>2263</v>
      </c>
      <c r="B652" t="s">
        <v>2264</v>
      </c>
      <c r="C652" s="1" t="str">
        <f t="shared" si="10"/>
        <v>https://www.farmingportal.co.za/index.php/agri-index/69-animals/6291-the-beef-with-meat-is-shifting-diets-towards-climate-friendly-meals</v>
      </c>
      <c r="D652" t="s">
        <v>2265</v>
      </c>
      <c r="E652" t="s">
        <v>2266</v>
      </c>
      <c r="F652" t="s">
        <v>1058</v>
      </c>
      <c r="G652" t="s">
        <v>2267</v>
      </c>
      <c r="H652" t="s">
        <v>1060</v>
      </c>
      <c r="J652" t="s">
        <v>18</v>
      </c>
      <c r="K652">
        <v>9759</v>
      </c>
      <c r="L652">
        <v>90.27</v>
      </c>
    </row>
    <row r="653" spans="1:12" ht="15.75">
      <c r="A653" t="s">
        <v>2268</v>
      </c>
      <c r="B653" t="s">
        <v>2098</v>
      </c>
      <c r="C653" s="1" t="str">
        <f t="shared" si="10"/>
        <v>https://www.teletrader.com/cocrystal-pharma-reports-first-quarter-2021-financial-result/news/details/55496552</v>
      </c>
      <c r="D653" t="s">
        <v>2269</v>
      </c>
      <c r="E653" t="s">
        <v>2100</v>
      </c>
      <c r="F653" t="s">
        <v>2270</v>
      </c>
      <c r="H653" t="s">
        <v>961</v>
      </c>
      <c r="J653" t="s">
        <v>18</v>
      </c>
      <c r="K653">
        <v>151834</v>
      </c>
      <c r="L653">
        <v>1404.46</v>
      </c>
    </row>
    <row r="654" spans="1:12" ht="15.75">
      <c r="A654" t="s">
        <v>2271</v>
      </c>
      <c r="B654" t="s">
        <v>2272</v>
      </c>
      <c r="C654" s="1" t="str">
        <f t="shared" si="10"/>
        <v>https://hindi.news18.com/news/sports/indian-high-jumper-tejaswin-shankar-wins-gold-at-outdoor-meet-in-usa-3590116.html</v>
      </c>
      <c r="D654" t="s">
        <v>2273</v>
      </c>
      <c r="E654" t="s">
        <v>2274</v>
      </c>
      <c r="F654" t="s">
        <v>2275</v>
      </c>
      <c r="H654" t="s">
        <v>16</v>
      </c>
      <c r="I654" t="s">
        <v>17</v>
      </c>
      <c r="J654" t="s">
        <v>2276</v>
      </c>
      <c r="K654">
        <v>11515382</v>
      </c>
      <c r="L654">
        <v>106517.28</v>
      </c>
    </row>
    <row r="655" spans="1:12" ht="15.75">
      <c r="A655" t="s">
        <v>2277</v>
      </c>
      <c r="B655" t="s">
        <v>2278</v>
      </c>
      <c r="C655" s="1" t="str">
        <f t="shared" si="10"/>
        <v>https://www.folkeskolen.dk/1872234/idraet-er-fortsat-vigtigt--selv-uden-en-proeve</v>
      </c>
      <c r="D655" t="s">
        <v>2279</v>
      </c>
      <c r="E655" t="s">
        <v>2280</v>
      </c>
      <c r="F655" t="s">
        <v>2281</v>
      </c>
      <c r="H655" t="s">
        <v>2282</v>
      </c>
      <c r="J655" t="s">
        <v>2283</v>
      </c>
      <c r="K655">
        <v>95259</v>
      </c>
      <c r="L655">
        <v>881.15</v>
      </c>
    </row>
    <row r="656" spans="1:12" ht="15.75">
      <c r="A656" t="s">
        <v>2284</v>
      </c>
      <c r="B656" t="s">
        <v>2285</v>
      </c>
      <c r="C656" s="1" t="str">
        <f t="shared" si="10"/>
        <v>http://bigeducationape.blogspot.com/2021/05/breaking-up-with-your-favorite-racist.html</v>
      </c>
      <c r="D656" t="s">
        <v>2286</v>
      </c>
      <c r="E656" t="s">
        <v>2287</v>
      </c>
      <c r="F656" t="s">
        <v>2288</v>
      </c>
      <c r="G656" t="s">
        <v>2289</v>
      </c>
      <c r="H656" t="s">
        <v>2290</v>
      </c>
      <c r="J656" t="s">
        <v>18</v>
      </c>
      <c r="K656">
        <v>447</v>
      </c>
      <c r="L656">
        <v>4.13</v>
      </c>
    </row>
    <row r="657" spans="1:12" ht="15.75">
      <c r="A657" t="s">
        <v>2291</v>
      </c>
      <c r="B657" t="s">
        <v>2292</v>
      </c>
      <c r="C657" s="1" t="str">
        <f t="shared" si="10"/>
        <v>https://hayspost.com/posts/04273c57-5dd6-4f60-9746-4680a06d55b4</v>
      </c>
      <c r="D657" t="s">
        <v>2293</v>
      </c>
      <c r="E657" t="s">
        <v>1947</v>
      </c>
      <c r="F657" t="s">
        <v>119</v>
      </c>
      <c r="H657" t="s">
        <v>26</v>
      </c>
      <c r="I657" t="s">
        <v>33</v>
      </c>
      <c r="J657" t="s">
        <v>18</v>
      </c>
      <c r="K657">
        <v>82845</v>
      </c>
      <c r="L657">
        <v>766.32</v>
      </c>
    </row>
    <row r="658" spans="1:12" ht="15.75">
      <c r="A658" t="s">
        <v>2294</v>
      </c>
      <c r="B658" t="s">
        <v>2292</v>
      </c>
      <c r="C658" s="1" t="str">
        <f t="shared" si="10"/>
        <v>https://jcpost.com/posts/04273c57-5dd6-4f60-9746-4680a06d55b4</v>
      </c>
      <c r="D658" t="s">
        <v>2295</v>
      </c>
      <c r="E658" t="s">
        <v>1947</v>
      </c>
      <c r="F658" t="s">
        <v>81</v>
      </c>
      <c r="H658" t="s">
        <v>26</v>
      </c>
      <c r="I658" t="s">
        <v>33</v>
      </c>
      <c r="J658" t="s">
        <v>18</v>
      </c>
      <c r="K658">
        <v>128923</v>
      </c>
      <c r="L658">
        <v>1192.54</v>
      </c>
    </row>
    <row r="659" spans="1:12" ht="15.75">
      <c r="A659" t="s">
        <v>2296</v>
      </c>
      <c r="B659" t="s">
        <v>2292</v>
      </c>
      <c r="C659" s="1" t="str">
        <f t="shared" si="10"/>
        <v>https://stjosephpost.com/posts/04273c57-5dd6-4f60-9746-4680a06d55b4</v>
      </c>
      <c r="D659" t="s">
        <v>2297</v>
      </c>
      <c r="E659" t="s">
        <v>1947</v>
      </c>
      <c r="F659" t="s">
        <v>824</v>
      </c>
      <c r="H659" t="s">
        <v>26</v>
      </c>
      <c r="I659" t="s">
        <v>145</v>
      </c>
      <c r="J659" t="s">
        <v>18</v>
      </c>
      <c r="K659">
        <v>49525</v>
      </c>
      <c r="L659">
        <v>458.11</v>
      </c>
    </row>
    <row r="660" spans="1:12" ht="15.75">
      <c r="A660" t="s">
        <v>2298</v>
      </c>
      <c r="B660" t="s">
        <v>2292</v>
      </c>
      <c r="C660" s="1" t="str">
        <f t="shared" si="10"/>
        <v>https://salinapost.com/posts/04273c57-5dd6-4f60-9746-4680a06d55b4</v>
      </c>
      <c r="D660" t="s">
        <v>2299</v>
      </c>
      <c r="E660" t="s">
        <v>1947</v>
      </c>
      <c r="F660" t="s">
        <v>167</v>
      </c>
      <c r="H660" t="s">
        <v>26</v>
      </c>
      <c r="I660" t="s">
        <v>33</v>
      </c>
      <c r="J660" t="s">
        <v>18</v>
      </c>
      <c r="K660">
        <v>137946</v>
      </c>
      <c r="L660">
        <v>1276</v>
      </c>
    </row>
    <row r="661" spans="1:12" ht="15.75">
      <c r="A661" t="s">
        <v>2300</v>
      </c>
      <c r="B661" t="s">
        <v>2301</v>
      </c>
      <c r="C661" s="1" t="str">
        <f t="shared" si="10"/>
        <v>https://www.washingtonpost.com/education/2021/05/16/breaking-up-with-racist-childrens-books/</v>
      </c>
      <c r="D661" t="s">
        <v>2302</v>
      </c>
      <c r="E661" t="s">
        <v>2303</v>
      </c>
      <c r="F661" t="s">
        <v>365</v>
      </c>
      <c r="H661" t="s">
        <v>26</v>
      </c>
      <c r="J661" t="s">
        <v>18</v>
      </c>
      <c r="K661">
        <v>65192518</v>
      </c>
      <c r="L661">
        <v>603030.79</v>
      </c>
    </row>
    <row r="662" spans="1:12" ht="15.75">
      <c r="A662" t="s">
        <v>2304</v>
      </c>
      <c r="B662" t="s">
        <v>2305</v>
      </c>
      <c r="C662" s="1" t="str">
        <f t="shared" si="10"/>
        <v>https://hayspost.com/posts/38611281-2716-4ecf-b7f3-6e74a2c1d9ef</v>
      </c>
      <c r="D662" t="s">
        <v>2306</v>
      </c>
      <c r="E662" t="s">
        <v>2307</v>
      </c>
      <c r="F662" t="s">
        <v>119</v>
      </c>
      <c r="H662" t="s">
        <v>26</v>
      </c>
      <c r="I662" t="s">
        <v>33</v>
      </c>
      <c r="J662" t="s">
        <v>18</v>
      </c>
      <c r="K662">
        <v>82845</v>
      </c>
      <c r="L662">
        <v>766.32</v>
      </c>
    </row>
    <row r="663" spans="1:12" ht="15.75">
      <c r="A663" t="s">
        <v>2308</v>
      </c>
      <c r="B663" t="s">
        <v>2309</v>
      </c>
      <c r="C663" s="1" t="str">
        <f t="shared" si="10"/>
        <v>https://www.postguam.com/business/is-beef-the-new-coal-climate-friendly-eating-is-on-the-rise/article_219ebee2-b60a-11eb-a275-e7f48adfe839.html</v>
      </c>
      <c r="D663" t="s">
        <v>2310</v>
      </c>
      <c r="E663" t="s">
        <v>2311</v>
      </c>
      <c r="F663" t="s">
        <v>2312</v>
      </c>
      <c r="G663" t="s">
        <v>2313</v>
      </c>
      <c r="H663" t="s">
        <v>26</v>
      </c>
      <c r="J663" t="s">
        <v>18</v>
      </c>
      <c r="K663">
        <v>420730</v>
      </c>
      <c r="L663">
        <v>3891.75</v>
      </c>
    </row>
    <row r="664" spans="1:12" ht="15.75">
      <c r="A664" t="s">
        <v>2314</v>
      </c>
      <c r="B664" t="s">
        <v>2315</v>
      </c>
      <c r="C664" s="1" t="str">
        <f t="shared" si="10"/>
        <v>https://fortune.com/2021/05/16/plant-beef-meatless-menus-climate-friendly-eating-restaurants/</v>
      </c>
      <c r="D664" t="s">
        <v>2316</v>
      </c>
      <c r="E664" t="s">
        <v>2317</v>
      </c>
      <c r="F664" t="s">
        <v>2318</v>
      </c>
      <c r="G664" t="s">
        <v>2319</v>
      </c>
      <c r="H664" t="s">
        <v>26</v>
      </c>
      <c r="I664" t="s">
        <v>92</v>
      </c>
      <c r="J664" t="s">
        <v>18</v>
      </c>
      <c r="K664">
        <v>5246398</v>
      </c>
      <c r="L664">
        <v>48529.18</v>
      </c>
    </row>
    <row r="665" spans="1:12" ht="15.75">
      <c r="A665" t="s">
        <v>2320</v>
      </c>
      <c r="B665" t="s">
        <v>2321</v>
      </c>
      <c r="C665" s="1" t="str">
        <f t="shared" si="10"/>
        <v>https://hayspost.com/posts/e7ad79a0-69b1-4da7-8151-fad355f80da2</v>
      </c>
      <c r="D665" t="s">
        <v>2322</v>
      </c>
      <c r="E665" t="s">
        <v>1838</v>
      </c>
      <c r="F665" t="s">
        <v>119</v>
      </c>
      <c r="H665" t="s">
        <v>26</v>
      </c>
      <c r="I665" t="s">
        <v>33</v>
      </c>
      <c r="J665" t="s">
        <v>18</v>
      </c>
      <c r="K665">
        <v>82845</v>
      </c>
      <c r="L665">
        <v>766.32</v>
      </c>
    </row>
    <row r="666" spans="1:12" ht="15.75">
      <c r="A666" t="s">
        <v>2323</v>
      </c>
      <c r="B666" t="s">
        <v>2324</v>
      </c>
      <c r="C666" s="1" t="str">
        <f t="shared" si="10"/>
        <v>https://goodmenproject.com/featured-content/were-creating-humanized-pigs-in-our-ultraclean-lab-to-study-human-illnesses-and-treatments/</v>
      </c>
      <c r="D666" t="s">
        <v>2325</v>
      </c>
      <c r="E666" t="s">
        <v>1938</v>
      </c>
      <c r="F666" t="s">
        <v>2326</v>
      </c>
      <c r="H666" t="s">
        <v>26</v>
      </c>
      <c r="J666" t="s">
        <v>18</v>
      </c>
      <c r="K666">
        <v>810551</v>
      </c>
      <c r="L666">
        <v>7497.6</v>
      </c>
    </row>
    <row r="667" spans="1:12" ht="15.75">
      <c r="A667" t="s">
        <v>2327</v>
      </c>
      <c r="B667" t="s">
        <v>2328</v>
      </c>
      <c r="C667" s="1" t="str">
        <f t="shared" si="10"/>
        <v>https://link.springer.com/article/10.1140/epjc/s10052-021-09166-w</v>
      </c>
      <c r="D667" t="s">
        <v>2329</v>
      </c>
      <c r="E667" t="s">
        <v>2330</v>
      </c>
      <c r="F667" t="s">
        <v>1118</v>
      </c>
      <c r="H667" t="s">
        <v>463</v>
      </c>
      <c r="J667" t="s">
        <v>18</v>
      </c>
      <c r="K667">
        <v>25249878</v>
      </c>
      <c r="L667">
        <v>233561.37</v>
      </c>
    </row>
    <row r="668" spans="1:12" ht="15.75">
      <c r="A668" t="s">
        <v>2331</v>
      </c>
      <c r="B668" t="s">
        <v>2332</v>
      </c>
      <c r="C668" s="1" t="str">
        <f t="shared" si="10"/>
        <v>https://1sourcenews.com/club-news-for-may-15-2021-politics-politics-trump/</v>
      </c>
      <c r="D668" t="s">
        <v>2333</v>
      </c>
      <c r="E668" t="s">
        <v>2334</v>
      </c>
      <c r="F668" t="s">
        <v>2335</v>
      </c>
      <c r="H668" t="s">
        <v>26</v>
      </c>
      <c r="J668" t="s">
        <v>18</v>
      </c>
      <c r="K668">
        <v>274</v>
      </c>
      <c r="L668">
        <v>2.53</v>
      </c>
    </row>
    <row r="669" spans="1:12" ht="15.75">
      <c r="A669" t="s">
        <v>2336</v>
      </c>
      <c r="B669" t="s">
        <v>2337</v>
      </c>
      <c r="C669" s="1" t="str">
        <f t="shared" si="10"/>
        <v>https://www.nny360.com/news/nationandworld/is-beef-the-new-coal/article_9b901c59-a04c-574f-835a-bac728bc02d9.html</v>
      </c>
      <c r="D669" t="s">
        <v>2338</v>
      </c>
      <c r="E669" t="s">
        <v>2311</v>
      </c>
      <c r="F669" t="s">
        <v>2339</v>
      </c>
      <c r="H669" t="s">
        <v>26</v>
      </c>
      <c r="J669" t="s">
        <v>18</v>
      </c>
      <c r="K669">
        <v>171220</v>
      </c>
      <c r="L669">
        <v>1583.79</v>
      </c>
    </row>
    <row r="670" spans="1:12" ht="15.75">
      <c r="A670" t="s">
        <v>2340</v>
      </c>
      <c r="B670" t="s">
        <v>2341</v>
      </c>
      <c r="C670" s="1" t="str">
        <f t="shared" si="10"/>
        <v>https://news.yahoo.com/thank-good-luck-manhattan-high-222000751.html</v>
      </c>
      <c r="D670" t="s">
        <v>2342</v>
      </c>
      <c r="E670" t="s">
        <v>2343</v>
      </c>
      <c r="F670" t="s">
        <v>24</v>
      </c>
      <c r="G670" t="s">
        <v>245</v>
      </c>
      <c r="H670" t="s">
        <v>26</v>
      </c>
      <c r="J670" t="s">
        <v>18</v>
      </c>
      <c r="K670">
        <v>64793981</v>
      </c>
      <c r="L670">
        <v>599344.32</v>
      </c>
    </row>
    <row r="671" spans="1:12" ht="15.75">
      <c r="A671" t="s">
        <v>2344</v>
      </c>
      <c r="B671" t="s">
        <v>2345</v>
      </c>
      <c r="C671" s="1" t="str">
        <f t="shared" si="10"/>
        <v>https://www.gbtribune.com/news/local-news/central-kansas-catbackers-announces-2021-2022-scholarship-recipients/</v>
      </c>
      <c r="D671" t="s">
        <v>2346</v>
      </c>
      <c r="E671" t="s">
        <v>2347</v>
      </c>
      <c r="F671" t="s">
        <v>1083</v>
      </c>
      <c r="H671" t="s">
        <v>26</v>
      </c>
      <c r="I671" t="s">
        <v>33</v>
      </c>
      <c r="J671" t="s">
        <v>18</v>
      </c>
      <c r="K671">
        <v>23242</v>
      </c>
      <c r="L671">
        <v>214.99</v>
      </c>
    </row>
    <row r="672" spans="1:12" ht="15.75">
      <c r="A672" t="s">
        <v>2348</v>
      </c>
      <c r="B672" t="s">
        <v>2349</v>
      </c>
      <c r="C672" s="1" t="str">
        <f t="shared" si="10"/>
        <v>https://www.wibw.com/2021/05/15/k-state-president-thanks-faculty-staff-for-job-well-done-during-difficult-school-year/</v>
      </c>
      <c r="D672" t="s">
        <v>2350</v>
      </c>
      <c r="E672" t="s">
        <v>2351</v>
      </c>
      <c r="F672" t="s">
        <v>76</v>
      </c>
      <c r="G672" t="s">
        <v>1069</v>
      </c>
      <c r="H672" t="s">
        <v>26</v>
      </c>
      <c r="I672" t="s">
        <v>33</v>
      </c>
      <c r="J672" t="s">
        <v>18</v>
      </c>
      <c r="K672">
        <v>424800</v>
      </c>
      <c r="L672">
        <v>3929.4</v>
      </c>
    </row>
    <row r="673" spans="1:12" ht="15.75">
      <c r="A673" t="s">
        <v>2352</v>
      </c>
      <c r="B673" t="s">
        <v>2353</v>
      </c>
      <c r="C673" s="1" t="str">
        <f t="shared" si="10"/>
        <v>https://liberalfirst.com/local-news-3/8693-non-citrus-fruit-helps-lessen-effects-of-reflux-disease</v>
      </c>
      <c r="D673" t="s">
        <v>2354</v>
      </c>
      <c r="E673" t="s">
        <v>1610</v>
      </c>
      <c r="F673" t="s">
        <v>1955</v>
      </c>
      <c r="H673" t="s">
        <v>26</v>
      </c>
      <c r="J673" t="s">
        <v>18</v>
      </c>
      <c r="K673">
        <v>4645</v>
      </c>
      <c r="L673">
        <v>42.97</v>
      </c>
    </row>
    <row r="674" spans="1:12" ht="15.75">
      <c r="A674" t="s">
        <v>2355</v>
      </c>
      <c r="B674" t="s">
        <v>2341</v>
      </c>
      <c r="C674" s="1" t="str">
        <f t="shared" si="10"/>
        <v>https://themercury.com/news/thank-you-and-good-luck-manhattan-high-seniors-celebrate-graduation-in-person/article_0122d352-e9ad-5575-a7f3-60cf569d9876.html</v>
      </c>
      <c r="D674" t="s">
        <v>2356</v>
      </c>
      <c r="E674" t="s">
        <v>2357</v>
      </c>
      <c r="F674" t="s">
        <v>90</v>
      </c>
      <c r="G674" t="s">
        <v>372</v>
      </c>
      <c r="H674" t="s">
        <v>26</v>
      </c>
      <c r="I674" t="s">
        <v>33</v>
      </c>
      <c r="J674" t="s">
        <v>18</v>
      </c>
      <c r="K674">
        <v>88509</v>
      </c>
      <c r="L674">
        <v>818.71</v>
      </c>
    </row>
    <row r="675" spans="1:12" ht="15.75">
      <c r="A675" t="s">
        <v>2355</v>
      </c>
      <c r="B675" t="s">
        <v>2358</v>
      </c>
      <c r="C675" s="1" t="str">
        <f t="shared" si="10"/>
        <v>https://themercury.com/opinion/peony-bloom-season/article_15ef561c-32a1-5ae2-b13b-52a27687c896.html</v>
      </c>
      <c r="D675" t="s">
        <v>2359</v>
      </c>
      <c r="E675" t="s">
        <v>2360</v>
      </c>
      <c r="F675" t="s">
        <v>90</v>
      </c>
      <c r="G675" t="s">
        <v>1091</v>
      </c>
      <c r="H675" t="s">
        <v>26</v>
      </c>
      <c r="I675" t="s">
        <v>33</v>
      </c>
      <c r="J675" t="s">
        <v>18</v>
      </c>
      <c r="K675">
        <v>88509</v>
      </c>
      <c r="L675">
        <v>818.71</v>
      </c>
    </row>
    <row r="676" spans="1:12" ht="15.75">
      <c r="A676" t="s">
        <v>2361</v>
      </c>
      <c r="B676" t="s">
        <v>2362</v>
      </c>
      <c r="C676" s="1" t="str">
        <f t="shared" si="10"/>
        <v>https://www.wibw.com/2021/05/15/ksu-commencement-ceremonies-continue-saturday-and-sunday/</v>
      </c>
      <c r="D676" t="s">
        <v>2363</v>
      </c>
      <c r="E676" t="s">
        <v>2364</v>
      </c>
      <c r="F676" t="s">
        <v>76</v>
      </c>
      <c r="G676" t="s">
        <v>2365</v>
      </c>
      <c r="H676" t="s">
        <v>26</v>
      </c>
      <c r="I676" t="s">
        <v>33</v>
      </c>
      <c r="J676" t="s">
        <v>18</v>
      </c>
      <c r="K676">
        <v>424800</v>
      </c>
      <c r="L676">
        <v>3929.4</v>
      </c>
    </row>
    <row r="677" spans="1:12" ht="15.75">
      <c r="A677" t="s">
        <v>2366</v>
      </c>
      <c r="B677" t="s">
        <v>2367</v>
      </c>
      <c r="C677" s="1" t="str">
        <f t="shared" si="10"/>
        <v>https://hayspost.com/posts/cefd34d0-4e99-428a-a368-a08302926e0b</v>
      </c>
      <c r="D677" t="s">
        <v>2368</v>
      </c>
      <c r="E677" t="s">
        <v>2369</v>
      </c>
      <c r="F677" t="s">
        <v>119</v>
      </c>
      <c r="H677" t="s">
        <v>26</v>
      </c>
      <c r="I677" t="s">
        <v>33</v>
      </c>
      <c r="J677" t="s">
        <v>18</v>
      </c>
      <c r="K677">
        <v>82845</v>
      </c>
      <c r="L677">
        <v>766.32</v>
      </c>
    </row>
    <row r="678" spans="1:12" ht="15.75">
      <c r="A678" t="s">
        <v>2366</v>
      </c>
      <c r="B678" t="s">
        <v>2370</v>
      </c>
      <c r="C678" s="1" t="str">
        <f t="shared" si="10"/>
        <v>https://hayspost.com/posts/57cfd68c-494a-4953-93db-14d5704121a4</v>
      </c>
      <c r="D678" t="s">
        <v>2371</v>
      </c>
      <c r="E678" t="s">
        <v>2372</v>
      </c>
      <c r="F678" t="s">
        <v>119</v>
      </c>
      <c r="H678" t="s">
        <v>26</v>
      </c>
      <c r="I678" t="s">
        <v>33</v>
      </c>
      <c r="J678" t="s">
        <v>18</v>
      </c>
      <c r="K678">
        <v>82845</v>
      </c>
      <c r="L678">
        <v>766.32</v>
      </c>
    </row>
    <row r="679" spans="1:12" ht="15.75">
      <c r="A679" t="s">
        <v>2373</v>
      </c>
      <c r="B679" t="s">
        <v>2367</v>
      </c>
      <c r="C679" s="1" t="str">
        <f t="shared" si="10"/>
        <v>https://jcpost.com/posts/cefd34d0-4e99-428a-a368-a08302926e0b</v>
      </c>
      <c r="D679" t="s">
        <v>2374</v>
      </c>
      <c r="E679" t="s">
        <v>2369</v>
      </c>
      <c r="F679" t="s">
        <v>81</v>
      </c>
      <c r="H679" t="s">
        <v>26</v>
      </c>
      <c r="I679" t="s">
        <v>33</v>
      </c>
      <c r="J679" t="s">
        <v>18</v>
      </c>
      <c r="K679">
        <v>128923</v>
      </c>
      <c r="L679">
        <v>1192.54</v>
      </c>
    </row>
    <row r="680" spans="1:12" ht="15.75">
      <c r="A680" t="s">
        <v>2375</v>
      </c>
      <c r="B680" t="s">
        <v>2367</v>
      </c>
      <c r="C680" s="1" t="str">
        <f t="shared" si="10"/>
        <v>https://stjosephpost.com/posts/cefd34d0-4e99-428a-a368-a08302926e0b</v>
      </c>
      <c r="D680" t="s">
        <v>2376</v>
      </c>
      <c r="E680" t="s">
        <v>2369</v>
      </c>
      <c r="F680" t="s">
        <v>824</v>
      </c>
      <c r="H680" t="s">
        <v>26</v>
      </c>
      <c r="I680" t="s">
        <v>145</v>
      </c>
      <c r="J680" t="s">
        <v>18</v>
      </c>
      <c r="K680">
        <v>49525</v>
      </c>
      <c r="L680">
        <v>458.11</v>
      </c>
    </row>
    <row r="681" spans="1:12" ht="15.75">
      <c r="A681" t="s">
        <v>2377</v>
      </c>
      <c r="B681" t="s">
        <v>2367</v>
      </c>
      <c r="C681" s="1" t="str">
        <f t="shared" si="10"/>
        <v>https://salinapost.com/posts/cefd34d0-4e99-428a-a368-a08302926e0b</v>
      </c>
      <c r="D681" t="s">
        <v>2378</v>
      </c>
      <c r="E681" t="s">
        <v>2369</v>
      </c>
      <c r="F681" t="s">
        <v>167</v>
      </c>
      <c r="H681" t="s">
        <v>26</v>
      </c>
      <c r="I681" t="s">
        <v>33</v>
      </c>
      <c r="J681" t="s">
        <v>18</v>
      </c>
      <c r="K681">
        <v>137946</v>
      </c>
      <c r="L681">
        <v>1276</v>
      </c>
    </row>
    <row r="682" spans="1:12" ht="15.75">
      <c r="A682" t="s">
        <v>2379</v>
      </c>
      <c r="B682" t="s">
        <v>2380</v>
      </c>
      <c r="C682" s="1" t="str">
        <f t="shared" si="10"/>
        <v>https://sanduskyregister.com/news/320209/line-up-the-peonies/</v>
      </c>
      <c r="D682" t="s">
        <v>2381</v>
      </c>
      <c r="E682" t="s">
        <v>2382</v>
      </c>
      <c r="F682" t="s">
        <v>2383</v>
      </c>
      <c r="G682" t="s">
        <v>2384</v>
      </c>
      <c r="H682" t="s">
        <v>26</v>
      </c>
      <c r="I682" t="s">
        <v>288</v>
      </c>
      <c r="J682" t="s">
        <v>18</v>
      </c>
      <c r="K682">
        <v>183698</v>
      </c>
      <c r="L682">
        <v>1699.21</v>
      </c>
    </row>
    <row r="683" spans="1:12" ht="15.75">
      <c r="A683" t="s">
        <v>2385</v>
      </c>
      <c r="B683" t="s">
        <v>2386</v>
      </c>
      <c r="C683" s="1" t="str">
        <f t="shared" si="10"/>
        <v>https://www.ksal.com/kansas-rural-areas-are-mental-health-deserts/</v>
      </c>
      <c r="D683" t="s">
        <v>2387</v>
      </c>
      <c r="E683" t="s">
        <v>2015</v>
      </c>
      <c r="F683" t="s">
        <v>172</v>
      </c>
      <c r="G683" t="s">
        <v>2388</v>
      </c>
      <c r="H683" t="s">
        <v>26</v>
      </c>
      <c r="I683" t="s">
        <v>33</v>
      </c>
      <c r="J683" t="s">
        <v>18</v>
      </c>
      <c r="K683">
        <v>53963</v>
      </c>
      <c r="L683">
        <v>499.16</v>
      </c>
    </row>
    <row r="684" spans="1:12" ht="15.75">
      <c r="A684" t="s">
        <v>2389</v>
      </c>
      <c r="B684" t="s">
        <v>2390</v>
      </c>
      <c r="C684" s="1" t="str">
        <f t="shared" si="10"/>
        <v>https://www.adelnews.com/story/news/2021/05/15/dallas-county-achievers-5-13/5024004001/</v>
      </c>
      <c r="D684" t="s">
        <v>2391</v>
      </c>
      <c r="E684" t="s">
        <v>2392</v>
      </c>
      <c r="F684" t="s">
        <v>2393</v>
      </c>
      <c r="H684" t="s">
        <v>26</v>
      </c>
      <c r="I684" t="s">
        <v>46</v>
      </c>
      <c r="J684" t="s">
        <v>18</v>
      </c>
      <c r="K684">
        <v>2971</v>
      </c>
      <c r="L684">
        <v>27.48</v>
      </c>
    </row>
    <row r="685" spans="1:12" ht="15.75">
      <c r="A685" t="s">
        <v>2394</v>
      </c>
      <c r="B685" t="s">
        <v>2395</v>
      </c>
      <c r="C685" s="1" t="str">
        <f t="shared" si="10"/>
        <v>https://ng.opera.news/ng/en/career-jobs/9db3febea0c4c0b7647693737770e390</v>
      </c>
      <c r="D685" t="s">
        <v>2396</v>
      </c>
      <c r="E685" t="s">
        <v>2397</v>
      </c>
      <c r="F685" t="s">
        <v>1882</v>
      </c>
      <c r="H685" t="s">
        <v>1883</v>
      </c>
      <c r="J685" t="s">
        <v>18</v>
      </c>
      <c r="K685">
        <v>1672006</v>
      </c>
      <c r="L685">
        <v>15466.06</v>
      </c>
    </row>
    <row r="686" spans="1:12" ht="15.75">
      <c r="A686" t="s">
        <v>2398</v>
      </c>
      <c r="B686" t="s">
        <v>2309</v>
      </c>
      <c r="C686" s="1" t="str">
        <f t="shared" si="10"/>
        <v>https://izodnews.com/2021/05/15/is-beef-the-new-coal-climate-friendly-eating-is-on-the-rise/</v>
      </c>
      <c r="D686" t="s">
        <v>2399</v>
      </c>
      <c r="E686" t="s">
        <v>2311</v>
      </c>
      <c r="F686" t="s">
        <v>2400</v>
      </c>
      <c r="H686" t="s">
        <v>26</v>
      </c>
      <c r="J686" t="s">
        <v>18</v>
      </c>
      <c r="K686">
        <v>431</v>
      </c>
      <c r="L686">
        <v>3.99</v>
      </c>
    </row>
    <row r="687" spans="1:12" ht="15.75">
      <c r="A687" t="s">
        <v>2401</v>
      </c>
      <c r="B687" t="s">
        <v>2402</v>
      </c>
      <c r="C687" s="1" t="str">
        <f t="shared" si="10"/>
        <v>https://www.explica.co/meat-is-becoming-the-new-coal.html</v>
      </c>
      <c r="D687" t="s">
        <v>2403</v>
      </c>
      <c r="E687" t="s">
        <v>2404</v>
      </c>
      <c r="F687" t="s">
        <v>1994</v>
      </c>
      <c r="G687" t="s">
        <v>1995</v>
      </c>
      <c r="H687" t="s">
        <v>26</v>
      </c>
      <c r="I687" t="s">
        <v>46</v>
      </c>
      <c r="J687" t="s">
        <v>18</v>
      </c>
      <c r="K687">
        <v>210753</v>
      </c>
      <c r="L687">
        <v>1949.47</v>
      </c>
    </row>
    <row r="688" spans="1:12" ht="15.75">
      <c r="A688" t="s">
        <v>2405</v>
      </c>
      <c r="B688" t="s">
        <v>2309</v>
      </c>
      <c r="C688" s="1" t="str">
        <f t="shared" si="10"/>
        <v>https://phys.org/news/2021-05-beef-coal-climate-friendly.html</v>
      </c>
      <c r="D688" t="s">
        <v>2406</v>
      </c>
      <c r="E688" t="s">
        <v>2407</v>
      </c>
      <c r="F688" t="s">
        <v>2408</v>
      </c>
      <c r="G688" t="s">
        <v>2409</v>
      </c>
      <c r="H688" t="s">
        <v>26</v>
      </c>
      <c r="J688" t="s">
        <v>18</v>
      </c>
      <c r="K688">
        <v>4752602</v>
      </c>
      <c r="L688">
        <v>43961.57</v>
      </c>
    </row>
    <row r="689" spans="1:12" ht="15.75">
      <c r="A689" t="s">
        <v>2410</v>
      </c>
      <c r="B689" t="s">
        <v>2411</v>
      </c>
      <c r="C689" s="1" t="str">
        <f t="shared" si="10"/>
        <v>http://www.plastik-ambalaj.com/en/160-plastik-ambalaj-makale/makale2/3106-bir-ambalaj-olarak-yumurta-viyoluenuen-oenemi-ve-sektoerdeki-guencel-gelismeler</v>
      </c>
      <c r="D689" t="s">
        <v>2412</v>
      </c>
      <c r="E689" t="s">
        <v>2413</v>
      </c>
      <c r="F689" t="s">
        <v>2414</v>
      </c>
      <c r="H689" t="s">
        <v>2415</v>
      </c>
      <c r="J689" t="s">
        <v>2416</v>
      </c>
      <c r="K689">
        <v>14708</v>
      </c>
      <c r="L689">
        <v>136.05</v>
      </c>
    </row>
    <row r="690" spans="1:12" ht="15.75">
      <c r="A690" t="s">
        <v>2417</v>
      </c>
      <c r="B690" t="s">
        <v>2309</v>
      </c>
      <c r="C690" s="1" t="str">
        <f t="shared" si="10"/>
        <v>https://gamersgrade.com/is-beef-the-new-coal-climate-friendly-eating-is-on-the-rise/</v>
      </c>
      <c r="D690" t="s">
        <v>2418</v>
      </c>
      <c r="E690" t="s">
        <v>2419</v>
      </c>
      <c r="F690" t="s">
        <v>2420</v>
      </c>
      <c r="G690" t="s">
        <v>2421</v>
      </c>
      <c r="H690" t="s">
        <v>16</v>
      </c>
      <c r="J690" t="s">
        <v>18</v>
      </c>
      <c r="K690">
        <v>102249</v>
      </c>
      <c r="L690">
        <v>945.8</v>
      </c>
    </row>
    <row r="691" spans="1:12" ht="15.75">
      <c r="A691" t="s">
        <v>2422</v>
      </c>
      <c r="B691" t="s">
        <v>2423</v>
      </c>
      <c r="C691" s="1" t="str">
        <f t="shared" si="10"/>
        <v>http://www.morning-times.com/news/article_39d96300-ead8-58fb-b222-506661e38e99.html</v>
      </c>
      <c r="D691" t="s">
        <v>2424</v>
      </c>
      <c r="E691" t="s">
        <v>2425</v>
      </c>
      <c r="F691" t="s">
        <v>2426</v>
      </c>
      <c r="G691" t="s">
        <v>2427</v>
      </c>
      <c r="H691" t="s">
        <v>26</v>
      </c>
      <c r="I691" t="s">
        <v>281</v>
      </c>
      <c r="J691" t="s">
        <v>18</v>
      </c>
      <c r="K691">
        <v>5077</v>
      </c>
      <c r="L691">
        <v>46.96</v>
      </c>
    </row>
    <row r="692" spans="1:12" ht="15.75">
      <c r="A692" t="s">
        <v>2428</v>
      </c>
      <c r="B692" t="s">
        <v>2429</v>
      </c>
      <c r="C692" s="1" t="str">
        <f t="shared" si="10"/>
        <v>https://lifestyle.livemint.com/food/discover/climatefriendly-menus-are-on-the-rise-111621059357861.html</v>
      </c>
      <c r="D692" t="s">
        <v>2430</v>
      </c>
      <c r="E692" t="s">
        <v>2419</v>
      </c>
      <c r="F692" t="s">
        <v>2431</v>
      </c>
      <c r="H692" t="s">
        <v>16</v>
      </c>
      <c r="I692" t="s">
        <v>17</v>
      </c>
      <c r="J692" t="s">
        <v>18</v>
      </c>
      <c r="K692">
        <v>23620327</v>
      </c>
      <c r="L692">
        <v>218488.02</v>
      </c>
    </row>
    <row r="693" spans="1:12" ht="15.75">
      <c r="A693" t="s">
        <v>2432</v>
      </c>
      <c r="B693" t="s">
        <v>2433</v>
      </c>
      <c r="C693" s="1" t="str">
        <f t="shared" si="10"/>
        <v>https://www.mirror.co.uk/3am/celebrity-news/celeb-couples-whove-reunited-after-24084448</v>
      </c>
      <c r="D693" t="s">
        <v>2434</v>
      </c>
      <c r="E693" t="s">
        <v>2435</v>
      </c>
      <c r="F693" t="s">
        <v>2436</v>
      </c>
      <c r="G693" t="s">
        <v>2437</v>
      </c>
      <c r="H693" t="s">
        <v>382</v>
      </c>
      <c r="J693" t="s">
        <v>18</v>
      </c>
      <c r="K693">
        <v>33435229</v>
      </c>
      <c r="L693">
        <v>309275.87</v>
      </c>
    </row>
    <row r="694" spans="1:12" ht="15.75">
      <c r="A694" t="s">
        <v>2432</v>
      </c>
      <c r="B694" t="s">
        <v>2433</v>
      </c>
      <c r="C694" s="1" t="str">
        <f t="shared" si="10"/>
        <v>https://www.msn.com/en-ie/entertainment/celebrity/celeb-couples-whove-reunited-after-jennifer-lopez-and-ben-afflecks-secret-trip/ar-BB1gKYLd</v>
      </c>
      <c r="D694" t="s">
        <v>2438</v>
      </c>
      <c r="E694" t="s">
        <v>2435</v>
      </c>
      <c r="F694" t="s">
        <v>2439</v>
      </c>
      <c r="G694" t="s">
        <v>2437</v>
      </c>
      <c r="H694" t="s">
        <v>2440</v>
      </c>
      <c r="J694" t="s">
        <v>18</v>
      </c>
      <c r="K694">
        <v>23608</v>
      </c>
      <c r="L694">
        <v>218.37</v>
      </c>
    </row>
    <row r="695" spans="1:12" ht="15.75">
      <c r="A695" t="s">
        <v>2432</v>
      </c>
      <c r="B695" t="s">
        <v>2433</v>
      </c>
      <c r="C695" s="1" t="str">
        <f t="shared" si="10"/>
        <v>https://www.msn.com/en-ae/entertainment/celebrity/celeb-couples-whove-reunited-after-jennifer-lopez-and-ben-afflecks-secret-trip/ar-BB1gKYLd</v>
      </c>
      <c r="D695" t="s">
        <v>2441</v>
      </c>
      <c r="E695" t="s">
        <v>2435</v>
      </c>
      <c r="F695" t="s">
        <v>2442</v>
      </c>
      <c r="G695" t="s">
        <v>2437</v>
      </c>
      <c r="H695" t="s">
        <v>2443</v>
      </c>
      <c r="J695" t="s">
        <v>18</v>
      </c>
      <c r="K695">
        <v>24544</v>
      </c>
      <c r="L695">
        <v>227.03</v>
      </c>
    </row>
    <row r="696" spans="1:12" ht="15.75">
      <c r="A696" t="s">
        <v>2444</v>
      </c>
      <c r="B696" t="s">
        <v>2264</v>
      </c>
      <c r="C696" s="1" t="str">
        <f t="shared" si="10"/>
        <v>https://www.businesslive.co.za/bd/world/2021-05-15-the-beef-with-meat-is-shifting-diets-towards-climate-friendly-meals/</v>
      </c>
      <c r="D696" t="s">
        <v>2445</v>
      </c>
      <c r="E696" t="s">
        <v>2446</v>
      </c>
      <c r="F696" t="s">
        <v>2447</v>
      </c>
      <c r="G696" t="s">
        <v>1619</v>
      </c>
      <c r="H696" t="s">
        <v>1060</v>
      </c>
      <c r="J696" t="s">
        <v>18</v>
      </c>
      <c r="K696">
        <v>866723</v>
      </c>
      <c r="L696">
        <v>8017.19</v>
      </c>
    </row>
    <row r="697" spans="1:12" ht="15.75">
      <c r="A697" t="s">
        <v>2448</v>
      </c>
      <c r="B697" t="s">
        <v>2433</v>
      </c>
      <c r="C697" s="1" t="str">
        <f t="shared" si="10"/>
        <v>https://news.knowledia.com/GB/en/articles/celeb-couples-who-ve-reunited-after-jennifer-lopez-and-ben-affleck-s-16ae98db8b7c90a9612553062bd7225ef7c8ecbb</v>
      </c>
      <c r="D697" t="s">
        <v>2449</v>
      </c>
      <c r="E697" t="s">
        <v>2435</v>
      </c>
      <c r="F697" t="s">
        <v>2450</v>
      </c>
      <c r="H697" t="s">
        <v>382</v>
      </c>
      <c r="J697" t="s">
        <v>18</v>
      </c>
      <c r="K697">
        <v>17217</v>
      </c>
      <c r="L697">
        <v>159.26</v>
      </c>
    </row>
    <row r="698" spans="1:12" ht="15.75">
      <c r="A698" t="s">
        <v>2451</v>
      </c>
      <c r="B698" t="s">
        <v>2433</v>
      </c>
      <c r="C698" s="1" t="str">
        <f t="shared" si="10"/>
        <v>https://www.msn.com/en-gb/entertainment/celebrity/celeb-couples-whove-reunited-after-jennifer-lopez-and-ben-afflecks-secret-trip/ar-BB1gKYLd</v>
      </c>
      <c r="D698" t="s">
        <v>2452</v>
      </c>
      <c r="E698" t="s">
        <v>2453</v>
      </c>
      <c r="F698" t="s">
        <v>2454</v>
      </c>
      <c r="G698" t="s">
        <v>2437</v>
      </c>
      <c r="H698" t="s">
        <v>382</v>
      </c>
      <c r="J698" t="s">
        <v>18</v>
      </c>
      <c r="K698">
        <v>908</v>
      </c>
      <c r="L698">
        <v>8.4</v>
      </c>
    </row>
    <row r="699" spans="1:12" ht="15.75">
      <c r="A699" t="s">
        <v>2451</v>
      </c>
      <c r="B699" t="s">
        <v>2433</v>
      </c>
      <c r="C699" s="1" t="str">
        <f t="shared" si="10"/>
        <v>https://www.irishmirror.ie/showbiz/celebrity-news/celeb-couples-whove-reunited-after-24084614</v>
      </c>
      <c r="D699" t="s">
        <v>2455</v>
      </c>
      <c r="E699" t="s">
        <v>2453</v>
      </c>
      <c r="F699" t="s">
        <v>2456</v>
      </c>
      <c r="G699" t="s">
        <v>2437</v>
      </c>
      <c r="H699" t="s">
        <v>2440</v>
      </c>
      <c r="J699" t="s">
        <v>18</v>
      </c>
      <c r="K699">
        <v>2982221</v>
      </c>
      <c r="L699">
        <v>27585.54</v>
      </c>
    </row>
    <row r="700" spans="1:12" ht="15.75">
      <c r="A700" t="s">
        <v>2457</v>
      </c>
      <c r="B700" t="s">
        <v>2433</v>
      </c>
      <c r="C700" s="1" t="str">
        <f t="shared" si="10"/>
        <v>http://www.nla-eclipsweb.com/service/redirector/article/72734499.html</v>
      </c>
      <c r="D700" t="s">
        <v>2458</v>
      </c>
      <c r="F700" t="s">
        <v>2459</v>
      </c>
      <c r="G700" t="s">
        <v>2460</v>
      </c>
      <c r="H700" t="s">
        <v>382</v>
      </c>
      <c r="J700" t="s">
        <v>18</v>
      </c>
      <c r="K700">
        <v>2982221</v>
      </c>
      <c r="L700">
        <v>27585.54</v>
      </c>
    </row>
    <row r="701" spans="1:12" ht="15.75">
      <c r="A701" t="s">
        <v>2457</v>
      </c>
      <c r="B701" t="s">
        <v>2433</v>
      </c>
      <c r="C701" s="1" t="str">
        <f t="shared" si="10"/>
        <v>http://www.nla-eclipsweb.com/service/redirector/article/72734466.html</v>
      </c>
      <c r="D701" t="s">
        <v>2461</v>
      </c>
      <c r="F701" t="s">
        <v>2462</v>
      </c>
      <c r="G701" t="s">
        <v>2460</v>
      </c>
      <c r="H701" t="s">
        <v>382</v>
      </c>
      <c r="I701" t="s">
        <v>1559</v>
      </c>
      <c r="J701" t="s">
        <v>18</v>
      </c>
      <c r="K701">
        <v>33435229</v>
      </c>
      <c r="L701">
        <v>309275.87</v>
      </c>
    </row>
    <row r="702" spans="1:12" ht="15.75">
      <c r="A702" t="s">
        <v>2463</v>
      </c>
      <c r="B702" t="s">
        <v>2464</v>
      </c>
      <c r="C702" s="1" t="str">
        <f t="shared" si="10"/>
        <v>https://www.cjonline.com/story/business/2021/05/14/business-news-recently-hired-retired-promoted-topeka-area-mike-hall-andrea-etzel/5056264001/</v>
      </c>
      <c r="D702" t="s">
        <v>2465</v>
      </c>
      <c r="E702" t="s">
        <v>2466</v>
      </c>
      <c r="F702" t="s">
        <v>196</v>
      </c>
      <c r="G702" t="s">
        <v>2467</v>
      </c>
      <c r="H702" t="s">
        <v>26</v>
      </c>
      <c r="I702" t="s">
        <v>33</v>
      </c>
      <c r="J702" t="s">
        <v>18</v>
      </c>
      <c r="K702">
        <v>141453</v>
      </c>
      <c r="L702">
        <v>1308.44</v>
      </c>
    </row>
    <row r="703" spans="1:12" ht="15.75">
      <c r="A703" t="s">
        <v>2468</v>
      </c>
      <c r="B703" t="s">
        <v>2469</v>
      </c>
      <c r="C703" s="1" t="str">
        <f t="shared" si="10"/>
        <v>https://www.wibw.com/2021/05/15/k-state-hosting-multiple-in-person-graduation-ceremonies-this-weekend/</v>
      </c>
      <c r="D703" t="s">
        <v>2470</v>
      </c>
      <c r="E703" t="s">
        <v>2471</v>
      </c>
      <c r="F703" t="s">
        <v>76</v>
      </c>
      <c r="G703" t="s">
        <v>2472</v>
      </c>
      <c r="H703" t="s">
        <v>26</v>
      </c>
      <c r="I703" t="s">
        <v>33</v>
      </c>
      <c r="J703" t="s">
        <v>18</v>
      </c>
      <c r="K703">
        <v>424800</v>
      </c>
      <c r="L703">
        <v>3929.4</v>
      </c>
    </row>
    <row r="704" spans="1:12" ht="15.75">
      <c r="A704" t="s">
        <v>2473</v>
      </c>
      <c r="B704" t="s">
        <v>2474</v>
      </c>
      <c r="C704" s="1" t="str">
        <f t="shared" si="10"/>
        <v>https://gazzettadimantova.gelocal.it/moda-e-beauty/2021/05/15/news/storie_testimonianze_tornare_insieme_dopo_anni_nuova_storia_con_ex-300958488/</v>
      </c>
      <c r="D704" t="s">
        <v>2475</v>
      </c>
      <c r="E704" t="s">
        <v>2476</v>
      </c>
      <c r="F704" t="s">
        <v>2477</v>
      </c>
      <c r="G704" t="s">
        <v>2478</v>
      </c>
      <c r="H704" t="s">
        <v>2087</v>
      </c>
      <c r="J704" t="s">
        <v>2479</v>
      </c>
      <c r="K704">
        <v>173012</v>
      </c>
      <c r="L704">
        <v>1600.36</v>
      </c>
    </row>
    <row r="705" spans="1:12" ht="15.75">
      <c r="A705" t="s">
        <v>2480</v>
      </c>
      <c r="B705" t="s">
        <v>2481</v>
      </c>
      <c r="C705" s="1" t="str">
        <f t="shared" si="10"/>
        <v>https://www.farmprogress.com/livestock/k-state-crowned-national-champion-meat-evaluation-team</v>
      </c>
      <c r="D705" t="s">
        <v>2482</v>
      </c>
      <c r="E705" t="s">
        <v>2483</v>
      </c>
      <c r="F705" t="s">
        <v>226</v>
      </c>
      <c r="H705" t="s">
        <v>26</v>
      </c>
      <c r="J705" t="s">
        <v>18</v>
      </c>
      <c r="K705">
        <v>343799</v>
      </c>
      <c r="L705">
        <v>3180.14</v>
      </c>
    </row>
    <row r="706" spans="1:12" ht="15.75">
      <c r="A706" t="s">
        <v>2484</v>
      </c>
      <c r="B706" t="s">
        <v>2337</v>
      </c>
      <c r="C706" s="1" t="str">
        <f aca="true" t="shared" si="11" ref="C706:C769">HYPERLINK(D706)</f>
        <v>https://newshub.assetmag.co.za/svw1/item/57502690</v>
      </c>
      <c r="D706" t="s">
        <v>2485</v>
      </c>
      <c r="E706" t="s">
        <v>2486</v>
      </c>
      <c r="F706" t="s">
        <v>2487</v>
      </c>
      <c r="H706" t="s">
        <v>1060</v>
      </c>
      <c r="J706" t="s">
        <v>18</v>
      </c>
      <c r="K706">
        <v>149</v>
      </c>
      <c r="L706">
        <v>1.38</v>
      </c>
    </row>
    <row r="707" spans="1:12" ht="15.75">
      <c r="A707" t="s">
        <v>2488</v>
      </c>
      <c r="B707" t="s">
        <v>2489</v>
      </c>
      <c r="C707" s="1" t="str">
        <f t="shared" si="11"/>
        <v>https://www.chillicothenews.com/story/news/2021/05/14/chs-class-2021-top-10/5080704001/</v>
      </c>
      <c r="D707" t="s">
        <v>2490</v>
      </c>
      <c r="E707" t="s">
        <v>2491</v>
      </c>
      <c r="F707" t="s">
        <v>2492</v>
      </c>
      <c r="H707" t="s">
        <v>26</v>
      </c>
      <c r="I707" t="s">
        <v>145</v>
      </c>
      <c r="J707" t="s">
        <v>18</v>
      </c>
      <c r="K707">
        <v>1909</v>
      </c>
      <c r="L707">
        <v>17.66</v>
      </c>
    </row>
    <row r="708" spans="1:12" ht="15.75">
      <c r="A708" t="s">
        <v>2493</v>
      </c>
      <c r="B708" t="s">
        <v>2494</v>
      </c>
      <c r="C708" s="1" t="str">
        <f t="shared" si="11"/>
        <v>https://www.progressivecattle.com/news/industry-news/exploring-the-farm-kid-paradox</v>
      </c>
      <c r="D708" t="s">
        <v>2495</v>
      </c>
      <c r="E708" t="s">
        <v>2496</v>
      </c>
      <c r="F708" t="s">
        <v>2497</v>
      </c>
      <c r="G708" t="s">
        <v>2498</v>
      </c>
      <c r="H708" t="s">
        <v>26</v>
      </c>
      <c r="I708" t="s">
        <v>293</v>
      </c>
      <c r="J708" t="s">
        <v>18</v>
      </c>
      <c r="K708">
        <v>20622</v>
      </c>
      <c r="L708">
        <v>190.75</v>
      </c>
    </row>
    <row r="709" spans="1:12" ht="15.75">
      <c r="A709" t="s">
        <v>2499</v>
      </c>
      <c r="B709" t="s">
        <v>2500</v>
      </c>
      <c r="C709" s="1" t="str">
        <f t="shared" si="11"/>
        <v>https://www.streetinsider.com/SEC+Filings/Form++424B5++++++Tonix+Pharmaceuticals/18425507.html</v>
      </c>
      <c r="D709" t="s">
        <v>2501</v>
      </c>
      <c r="E709" t="s">
        <v>2502</v>
      </c>
      <c r="F709" t="s">
        <v>531</v>
      </c>
      <c r="H709" t="s">
        <v>26</v>
      </c>
      <c r="I709" t="s">
        <v>306</v>
      </c>
      <c r="J709" t="s">
        <v>18</v>
      </c>
      <c r="K709">
        <v>608735</v>
      </c>
      <c r="L709">
        <v>5630.8</v>
      </c>
    </row>
    <row r="710" spans="1:12" ht="15.75">
      <c r="A710" t="s">
        <v>2503</v>
      </c>
      <c r="B710" t="s">
        <v>2504</v>
      </c>
      <c r="C710" s="1" t="str">
        <f t="shared" si="11"/>
        <v>https://lifestyle.countrylegends1059.com/story/43887832/hydrograph-clean-power-inc-closes-6505000-private-placement-to-fund-commercialization-of-its-proprietary-hydrogen-and-graphene-production-technology</v>
      </c>
      <c r="D710" t="s">
        <v>2505</v>
      </c>
      <c r="E710" t="s">
        <v>2506</v>
      </c>
      <c r="F710" t="s">
        <v>2507</v>
      </c>
      <c r="H710" t="s">
        <v>26</v>
      </c>
      <c r="J710" t="s">
        <v>18</v>
      </c>
      <c r="K710">
        <v>305</v>
      </c>
      <c r="L710">
        <v>2.82</v>
      </c>
    </row>
    <row r="711" spans="1:12" ht="15.75">
      <c r="A711" t="s">
        <v>2508</v>
      </c>
      <c r="B711" t="s">
        <v>2509</v>
      </c>
      <c r="C711" s="1" t="str">
        <f t="shared" si="11"/>
        <v>https://www.morningsun.net/story/news/2021/05/14/pittsburg-study-shows-tick-borne-diseases-rise/5096563001/</v>
      </c>
      <c r="D711" t="s">
        <v>2510</v>
      </c>
      <c r="E711" t="s">
        <v>2511</v>
      </c>
      <c r="F711" t="s">
        <v>2512</v>
      </c>
      <c r="G711" t="s">
        <v>2513</v>
      </c>
      <c r="H711" t="s">
        <v>26</v>
      </c>
      <c r="I711" t="s">
        <v>33</v>
      </c>
      <c r="J711" t="s">
        <v>18</v>
      </c>
      <c r="K711">
        <v>19160</v>
      </c>
      <c r="L711">
        <v>177.23</v>
      </c>
    </row>
    <row r="712" spans="1:12" ht="15.75">
      <c r="A712" t="s">
        <v>2508</v>
      </c>
      <c r="B712" t="s">
        <v>2514</v>
      </c>
      <c r="C712" s="1" t="str">
        <f t="shared" si="11"/>
        <v>https://hoards.com/article-30196-merck-animal-health-bestows-$270000-in-scholarship-support--to-54-veterinary-students-around-the-world.html</v>
      </c>
      <c r="D712" t="s">
        <v>2515</v>
      </c>
      <c r="E712" t="s">
        <v>2516</v>
      </c>
      <c r="F712" t="s">
        <v>2517</v>
      </c>
      <c r="H712" t="s">
        <v>26</v>
      </c>
      <c r="I712" t="s">
        <v>138</v>
      </c>
      <c r="J712" t="s">
        <v>18</v>
      </c>
      <c r="K712">
        <v>61215</v>
      </c>
      <c r="L712">
        <v>566.24</v>
      </c>
    </row>
    <row r="713" spans="1:12" ht="15.75">
      <c r="A713" t="s">
        <v>2518</v>
      </c>
      <c r="B713" t="s">
        <v>2504</v>
      </c>
      <c r="C713" s="1" t="str">
        <f t="shared" si="11"/>
        <v>https://stockhouse.com/news/press-releases/2021/05/14/hydrograph-clean-power-inc-closes-6-505-000-private-placement-to-fund</v>
      </c>
      <c r="D713" t="s">
        <v>2519</v>
      </c>
      <c r="E713" t="s">
        <v>2520</v>
      </c>
      <c r="F713" t="s">
        <v>1651</v>
      </c>
      <c r="H713" t="s">
        <v>1196</v>
      </c>
      <c r="J713" t="s">
        <v>18</v>
      </c>
      <c r="K713">
        <v>388815</v>
      </c>
      <c r="L713">
        <v>3596.54</v>
      </c>
    </row>
    <row r="714" spans="1:12" ht="15.75">
      <c r="A714" t="s">
        <v>2521</v>
      </c>
      <c r="B714" t="s">
        <v>2522</v>
      </c>
      <c r="C714" s="1" t="str">
        <f t="shared" si="11"/>
        <v>https://jcpost.com/posts/609f7b16-de1b-48c4-b537-6a92219adf3b</v>
      </c>
      <c r="D714" t="s">
        <v>2523</v>
      </c>
      <c r="E714" t="s">
        <v>2524</v>
      </c>
      <c r="F714" t="s">
        <v>81</v>
      </c>
      <c r="H714" t="s">
        <v>26</v>
      </c>
      <c r="I714" t="s">
        <v>33</v>
      </c>
      <c r="J714" t="s">
        <v>18</v>
      </c>
      <c r="K714">
        <v>128923</v>
      </c>
      <c r="L714">
        <v>1192.54</v>
      </c>
    </row>
    <row r="715" spans="1:12" ht="15.75">
      <c r="A715" t="s">
        <v>2525</v>
      </c>
      <c r="B715" t="s">
        <v>2526</v>
      </c>
      <c r="C715" s="1" t="str">
        <f t="shared" si="11"/>
        <v>https://www.fcnews.org/news/30722/pettisville-ffa-alumni-friends-award-scholarships</v>
      </c>
      <c r="D715" t="s">
        <v>2527</v>
      </c>
      <c r="E715" t="s">
        <v>2528</v>
      </c>
      <c r="F715" t="s">
        <v>2529</v>
      </c>
      <c r="G715" t="s">
        <v>2529</v>
      </c>
      <c r="H715" t="s">
        <v>26</v>
      </c>
      <c r="J715" t="s">
        <v>18</v>
      </c>
      <c r="K715">
        <v>3217</v>
      </c>
      <c r="L715">
        <v>29.76</v>
      </c>
    </row>
    <row r="716" spans="1:12" ht="15.75">
      <c r="A716" t="s">
        <v>2530</v>
      </c>
      <c r="B716" t="s">
        <v>2433</v>
      </c>
      <c r="C716" s="1" t="str">
        <f t="shared" si="11"/>
        <v>https://www.msn.com/en-nz/entertainment/celebrity/celeb-couples-whove-reunited-after-jennifer-lopez-and-ben-afflecks-secret-trip/ar-BB1gKYLd</v>
      </c>
      <c r="D716" t="s">
        <v>2531</v>
      </c>
      <c r="F716" t="s">
        <v>2532</v>
      </c>
      <c r="G716" t="s">
        <v>2437</v>
      </c>
      <c r="H716" t="s">
        <v>635</v>
      </c>
      <c r="J716" t="s">
        <v>18</v>
      </c>
      <c r="K716">
        <v>26789</v>
      </c>
      <c r="L716">
        <v>247.8</v>
      </c>
    </row>
    <row r="717" spans="1:12" ht="15.75">
      <c r="A717" t="s">
        <v>2533</v>
      </c>
      <c r="B717" t="s">
        <v>2534</v>
      </c>
      <c r="C717" s="1" t="str">
        <f t="shared" si="11"/>
        <v>https://www.wlj.net/top_headlines/understanding-generic-drug-development/article_d2893268-b4da-11eb-b14e-cb582e376d2c.html</v>
      </c>
      <c r="D717" t="s">
        <v>2535</v>
      </c>
      <c r="E717" t="s">
        <v>2536</v>
      </c>
      <c r="F717" t="s">
        <v>1154</v>
      </c>
      <c r="G717" t="s">
        <v>2537</v>
      </c>
      <c r="H717" t="s">
        <v>26</v>
      </c>
      <c r="I717" t="s">
        <v>45</v>
      </c>
      <c r="J717" t="s">
        <v>18</v>
      </c>
      <c r="K717">
        <v>4066</v>
      </c>
      <c r="L717">
        <v>37.61</v>
      </c>
    </row>
    <row r="718" spans="1:12" ht="15.75">
      <c r="A718" t="s">
        <v>2538</v>
      </c>
      <c r="B718" t="s">
        <v>2539</v>
      </c>
      <c r="C718" s="1" t="str">
        <f t="shared" si="11"/>
        <v>https://es-us.noticias.yahoo.com/carne-pierde-terreno-alimentaci%C3%B3n-amigable-150827134.html</v>
      </c>
      <c r="D718" t="s">
        <v>2540</v>
      </c>
      <c r="E718" t="s">
        <v>2215</v>
      </c>
      <c r="F718" t="s">
        <v>2541</v>
      </c>
      <c r="G718" t="s">
        <v>1619</v>
      </c>
      <c r="H718" t="s">
        <v>26</v>
      </c>
      <c r="J718" t="s">
        <v>2219</v>
      </c>
      <c r="K718">
        <v>429018</v>
      </c>
      <c r="L718">
        <v>3968.42</v>
      </c>
    </row>
    <row r="719" spans="1:12" ht="15.75">
      <c r="A719" t="s">
        <v>2542</v>
      </c>
      <c r="B719" t="s">
        <v>2309</v>
      </c>
      <c r="C719" s="1" t="str">
        <f t="shared" si="11"/>
        <v>https://www.lancasterfarming.com/news/associated_press/is-beef-the-new-coal-climate-friendly-eating-is-on-the-rise/article_baddc33e-ffae-5973-a929-d1f7acc2bea2.html</v>
      </c>
      <c r="D719" t="s">
        <v>2543</v>
      </c>
      <c r="E719" t="s">
        <v>2419</v>
      </c>
      <c r="F719" t="s">
        <v>2544</v>
      </c>
      <c r="G719" t="s">
        <v>2545</v>
      </c>
      <c r="H719" t="s">
        <v>26</v>
      </c>
      <c r="I719" t="s">
        <v>281</v>
      </c>
      <c r="J719" t="s">
        <v>18</v>
      </c>
      <c r="K719">
        <v>81746</v>
      </c>
      <c r="L719">
        <v>756.15</v>
      </c>
    </row>
    <row r="720" spans="1:12" ht="15.75">
      <c r="A720" t="s">
        <v>2546</v>
      </c>
      <c r="B720" t="s">
        <v>2309</v>
      </c>
      <c r="C720" s="1" t="str">
        <f t="shared" si="11"/>
        <v>https://www.bellinghamherald.com/news/business/national-business/article251419893.html</v>
      </c>
      <c r="D720" t="s">
        <v>2547</v>
      </c>
      <c r="E720" t="s">
        <v>2419</v>
      </c>
      <c r="F720" t="s">
        <v>773</v>
      </c>
      <c r="G720" t="s">
        <v>2548</v>
      </c>
      <c r="H720" t="s">
        <v>26</v>
      </c>
      <c r="I720" t="s">
        <v>207</v>
      </c>
      <c r="J720" t="s">
        <v>18</v>
      </c>
      <c r="K720">
        <v>287915</v>
      </c>
      <c r="L720">
        <v>2663.21</v>
      </c>
    </row>
    <row r="721" spans="1:12" ht="15.75">
      <c r="A721" t="s">
        <v>2546</v>
      </c>
      <c r="B721" t="s">
        <v>2309</v>
      </c>
      <c r="C721" s="1" t="str">
        <f t="shared" si="11"/>
        <v>https://www.sacbee.com/news/business/article251419893.html</v>
      </c>
      <c r="D721" t="s">
        <v>2549</v>
      </c>
      <c r="E721" t="s">
        <v>2419</v>
      </c>
      <c r="F721" t="s">
        <v>2550</v>
      </c>
      <c r="G721" t="s">
        <v>2548</v>
      </c>
      <c r="H721" t="s">
        <v>26</v>
      </c>
      <c r="I721" t="s">
        <v>544</v>
      </c>
      <c r="J721" t="s">
        <v>18</v>
      </c>
      <c r="K721">
        <v>2022387</v>
      </c>
      <c r="L721">
        <v>18707.08</v>
      </c>
    </row>
    <row r="722" spans="1:12" ht="15.75">
      <c r="A722" t="s">
        <v>2546</v>
      </c>
      <c r="B722" t="s">
        <v>2309</v>
      </c>
      <c r="C722" s="1" t="str">
        <f t="shared" si="11"/>
        <v>https://kdhnews.com/news/ap/is-beef-the-new-coal-climate-friendly-eating-is-on-the-rise/article_4340fa08-dab7-5853-b939-19e0576444ee.html</v>
      </c>
      <c r="D722" t="s">
        <v>2551</v>
      </c>
      <c r="E722" t="s">
        <v>2311</v>
      </c>
      <c r="F722" t="s">
        <v>2552</v>
      </c>
      <c r="G722" t="s">
        <v>2553</v>
      </c>
      <c r="H722" t="s">
        <v>26</v>
      </c>
      <c r="I722" t="s">
        <v>46</v>
      </c>
      <c r="J722" t="s">
        <v>18</v>
      </c>
      <c r="K722">
        <v>221228</v>
      </c>
      <c r="L722">
        <v>2046.36</v>
      </c>
    </row>
    <row r="723" spans="1:12" ht="15.75">
      <c r="A723" t="s">
        <v>2554</v>
      </c>
      <c r="B723" t="s">
        <v>2555</v>
      </c>
      <c r="C723" s="1" t="str">
        <f t="shared" si="11"/>
        <v>https://www.farmprogress.com/farm-life/will-beef-be-shunned</v>
      </c>
      <c r="D723" t="s">
        <v>2556</v>
      </c>
      <c r="E723" t="s">
        <v>2311</v>
      </c>
      <c r="F723" t="s">
        <v>226</v>
      </c>
      <c r="G723" t="s">
        <v>1641</v>
      </c>
      <c r="H723" t="s">
        <v>26</v>
      </c>
      <c r="J723" t="s">
        <v>18</v>
      </c>
      <c r="K723">
        <v>343799</v>
      </c>
      <c r="L723">
        <v>3180.14</v>
      </c>
    </row>
    <row r="724" spans="1:12" ht="15.75">
      <c r="A724" t="s">
        <v>2557</v>
      </c>
      <c r="B724" t="s">
        <v>2555</v>
      </c>
      <c r="C724" s="1" t="str">
        <f t="shared" si="11"/>
        <v>https://www.feedstuffs.com/news/will-beef-be-shunned</v>
      </c>
      <c r="D724" t="s">
        <v>2558</v>
      </c>
      <c r="E724" t="s">
        <v>2559</v>
      </c>
      <c r="F724" t="s">
        <v>70</v>
      </c>
      <c r="H724" t="s">
        <v>26</v>
      </c>
      <c r="J724" t="s">
        <v>18</v>
      </c>
      <c r="K724">
        <v>15758</v>
      </c>
      <c r="L724">
        <v>145.76</v>
      </c>
    </row>
    <row r="725" spans="1:12" ht="15.75">
      <c r="A725" t="s">
        <v>2560</v>
      </c>
      <c r="B725" t="s">
        <v>2561</v>
      </c>
      <c r="C725" s="1" t="str">
        <f t="shared" si="11"/>
        <v>https://www.wibw.com/2021/05/14/topeka-south-rotary-club-honors-three-high-school-seniors-with-scholarships-on-friday-morning/</v>
      </c>
      <c r="D725" t="s">
        <v>2562</v>
      </c>
      <c r="E725" t="s">
        <v>2563</v>
      </c>
      <c r="F725" t="s">
        <v>76</v>
      </c>
      <c r="G725" t="s">
        <v>2564</v>
      </c>
      <c r="H725" t="s">
        <v>26</v>
      </c>
      <c r="I725" t="s">
        <v>33</v>
      </c>
      <c r="J725" t="s">
        <v>18</v>
      </c>
      <c r="K725">
        <v>424800</v>
      </c>
      <c r="L725">
        <v>3929.4</v>
      </c>
    </row>
    <row r="726" spans="1:12" ht="15.75">
      <c r="A726" t="s">
        <v>2565</v>
      </c>
      <c r="B726" t="s">
        <v>2504</v>
      </c>
      <c r="C726" s="1" t="str">
        <f t="shared" si="11"/>
        <v>https://www.cbj.ca/hydrograph-clean-power-inc-closes-6505000-private-placement-to-fund-commercialization-of-its-proprietary-hydrogen-and-graphene-production-technology/</v>
      </c>
      <c r="D726" t="s">
        <v>2566</v>
      </c>
      <c r="E726" t="s">
        <v>2506</v>
      </c>
      <c r="F726" t="s">
        <v>2567</v>
      </c>
      <c r="H726" t="s">
        <v>1196</v>
      </c>
      <c r="I726" t="s">
        <v>1197</v>
      </c>
      <c r="J726" t="s">
        <v>18</v>
      </c>
      <c r="K726">
        <v>32763</v>
      </c>
      <c r="L726">
        <v>303.06</v>
      </c>
    </row>
    <row r="727" spans="1:12" ht="15.75">
      <c r="A727" t="s">
        <v>2568</v>
      </c>
      <c r="B727" t="s">
        <v>2569</v>
      </c>
      <c r="C727" s="1" t="str">
        <f t="shared" si="11"/>
        <v>https://www.agdaily.com/livestock/merck-animal-health-gives-scholarships-to-54-vet-students/</v>
      </c>
      <c r="D727" t="s">
        <v>2570</v>
      </c>
      <c r="E727" t="s">
        <v>2571</v>
      </c>
      <c r="F727" t="s">
        <v>2572</v>
      </c>
      <c r="G727" t="s">
        <v>2573</v>
      </c>
      <c r="H727" t="s">
        <v>26</v>
      </c>
      <c r="I727" t="s">
        <v>306</v>
      </c>
      <c r="J727" t="s">
        <v>18</v>
      </c>
      <c r="K727">
        <v>134282</v>
      </c>
      <c r="L727">
        <v>1242.11</v>
      </c>
    </row>
    <row r="728" spans="1:12" ht="15.75">
      <c r="A728" t="s">
        <v>2568</v>
      </c>
      <c r="B728" t="s">
        <v>2574</v>
      </c>
      <c r="C728" s="1" t="str">
        <f t="shared" si="11"/>
        <v>https://es-us.finanzas.yahoo.com/noticias/carne-pierde-terreno-alimentaci%C3%B3n-amigable-150827134.html</v>
      </c>
      <c r="D728" t="s">
        <v>2575</v>
      </c>
      <c r="E728" t="s">
        <v>2215</v>
      </c>
      <c r="F728" t="s">
        <v>2576</v>
      </c>
      <c r="G728" t="s">
        <v>1619</v>
      </c>
      <c r="H728" t="s">
        <v>26</v>
      </c>
      <c r="J728" t="s">
        <v>2219</v>
      </c>
      <c r="K728">
        <v>294618</v>
      </c>
      <c r="L728">
        <v>2725.22</v>
      </c>
    </row>
    <row r="729" spans="1:12" ht="15.75">
      <c r="A729" t="s">
        <v>2577</v>
      </c>
      <c r="B729" t="s">
        <v>2574</v>
      </c>
      <c r="C729" s="1" t="str">
        <f t="shared" si="11"/>
        <v>https://es-us.deportes.yahoo.com/noticias/carne-pierde-terreno-alimentaci%C3%B3n-amigable-150827134.html</v>
      </c>
      <c r="D729" t="s">
        <v>2578</v>
      </c>
      <c r="E729" t="s">
        <v>2215</v>
      </c>
      <c r="F729" t="s">
        <v>2579</v>
      </c>
      <c r="G729" t="s">
        <v>1619</v>
      </c>
      <c r="H729" t="s">
        <v>26</v>
      </c>
      <c r="J729" t="s">
        <v>2219</v>
      </c>
      <c r="K729">
        <v>103439</v>
      </c>
      <c r="L729">
        <v>956.81</v>
      </c>
    </row>
    <row r="730" spans="1:12" ht="15.75">
      <c r="A730" t="s">
        <v>2580</v>
      </c>
      <c r="B730" t="s">
        <v>2309</v>
      </c>
      <c r="C730" s="1" t="str">
        <f t="shared" si="11"/>
        <v>https://www.mercedsunstar.com/news/business/article251419893.html</v>
      </c>
      <c r="D730" t="s">
        <v>2581</v>
      </c>
      <c r="E730" t="s">
        <v>2419</v>
      </c>
      <c r="F730" t="s">
        <v>903</v>
      </c>
      <c r="G730" t="s">
        <v>2548</v>
      </c>
      <c r="H730" t="s">
        <v>26</v>
      </c>
      <c r="I730" t="s">
        <v>544</v>
      </c>
      <c r="J730" t="s">
        <v>18</v>
      </c>
      <c r="K730">
        <v>125058</v>
      </c>
      <c r="L730">
        <v>1156.79</v>
      </c>
    </row>
    <row r="731" spans="1:12" ht="15.75">
      <c r="A731" t="s">
        <v>2582</v>
      </c>
      <c r="B731" t="s">
        <v>2574</v>
      </c>
      <c r="C731" s="1" t="str">
        <f t="shared" si="11"/>
        <v>https://www.infobae.com/america/agencias/2021/05/14/carne-pierde-terreno-en-alimentacion-amigable-con-medioambiente/</v>
      </c>
      <c r="D731" t="s">
        <v>2583</v>
      </c>
      <c r="E731" t="s">
        <v>2215</v>
      </c>
      <c r="F731" t="s">
        <v>2584</v>
      </c>
      <c r="G731" t="s">
        <v>2585</v>
      </c>
      <c r="H731" t="s">
        <v>2586</v>
      </c>
      <c r="J731" t="s">
        <v>2219</v>
      </c>
      <c r="K731">
        <v>46777218</v>
      </c>
      <c r="L731">
        <v>432689.27</v>
      </c>
    </row>
    <row r="732" spans="1:12" ht="15.75">
      <c r="A732" t="s">
        <v>2587</v>
      </c>
      <c r="B732" t="s">
        <v>2588</v>
      </c>
      <c r="C732" s="1" t="str">
        <f t="shared" si="11"/>
        <v>https://es-us.finanzas.yahoo.com/noticias/tocaba-viol%C3%ADn-corrientes-investiga-sorgo-140900303.html</v>
      </c>
      <c r="D732" t="s">
        <v>2589</v>
      </c>
      <c r="E732" t="s">
        <v>2590</v>
      </c>
      <c r="F732" t="s">
        <v>2576</v>
      </c>
      <c r="G732" t="s">
        <v>2591</v>
      </c>
      <c r="H732" t="s">
        <v>26</v>
      </c>
      <c r="J732" t="s">
        <v>2219</v>
      </c>
      <c r="K732">
        <v>294618</v>
      </c>
      <c r="L732">
        <v>2725.22</v>
      </c>
    </row>
    <row r="733" spans="1:12" ht="15.75">
      <c r="A733" t="s">
        <v>2592</v>
      </c>
      <c r="B733" t="s">
        <v>2593</v>
      </c>
      <c r="C733" s="1" t="str">
        <f t="shared" si="11"/>
        <v>https://www.edglentoday.com/articles/details/siue-hosts-prominent-academic-advising-speakers-50251.cfm</v>
      </c>
      <c r="D733" t="s">
        <v>2594</v>
      </c>
      <c r="E733" t="s">
        <v>2595</v>
      </c>
      <c r="F733" t="s">
        <v>2596</v>
      </c>
      <c r="H733" t="s">
        <v>26</v>
      </c>
      <c r="I733" t="s">
        <v>330</v>
      </c>
      <c r="J733" t="s">
        <v>18</v>
      </c>
      <c r="K733">
        <v>9470</v>
      </c>
      <c r="L733">
        <v>87.6</v>
      </c>
    </row>
    <row r="734" spans="1:12" ht="15.75">
      <c r="A734" t="s">
        <v>2597</v>
      </c>
      <c r="B734" t="s">
        <v>2598</v>
      </c>
      <c r="C734" s="1" t="str">
        <f t="shared" si="11"/>
        <v>https://www.canadianmanufacturing.com/manufacturing/hydrograph-clean-power-inc-closes-6-5m-private-placement-to-fund-hydrogen-and-graphene-production-technology-269721/</v>
      </c>
      <c r="D734" t="s">
        <v>2599</v>
      </c>
      <c r="E734" t="s">
        <v>2600</v>
      </c>
      <c r="F734" t="s">
        <v>2601</v>
      </c>
      <c r="H734" t="s">
        <v>1196</v>
      </c>
      <c r="J734" t="s">
        <v>18</v>
      </c>
      <c r="K734">
        <v>12270</v>
      </c>
      <c r="L734">
        <v>113.5</v>
      </c>
    </row>
    <row r="735" spans="1:12" ht="15.75">
      <c r="A735" t="s">
        <v>2602</v>
      </c>
      <c r="B735" t="s">
        <v>2588</v>
      </c>
      <c r="C735" s="1" t="str">
        <f t="shared" si="11"/>
        <v>https://es-us.deportes.yahoo.com/noticias/tocaba-viol%C3%ADn-corrientes-investiga-sorgo-140900303.html</v>
      </c>
      <c r="D735" t="s">
        <v>2603</v>
      </c>
      <c r="E735" t="s">
        <v>2590</v>
      </c>
      <c r="F735" t="s">
        <v>2579</v>
      </c>
      <c r="G735" t="s">
        <v>2591</v>
      </c>
      <c r="H735" t="s">
        <v>26</v>
      </c>
      <c r="J735" t="s">
        <v>2219</v>
      </c>
      <c r="K735">
        <v>103439</v>
      </c>
      <c r="L735">
        <v>956.81</v>
      </c>
    </row>
    <row r="736" spans="1:12" ht="15.75">
      <c r="A736" t="s">
        <v>2604</v>
      </c>
      <c r="B736" t="s">
        <v>2605</v>
      </c>
      <c r="C736" s="1" t="str">
        <f t="shared" si="11"/>
        <v>https://www.world-grain.com/articles/15293-afia-recognizes-dedication-to-animal-feed-industry</v>
      </c>
      <c r="D736" t="s">
        <v>2606</v>
      </c>
      <c r="E736" t="s">
        <v>2607</v>
      </c>
      <c r="F736" t="s">
        <v>161</v>
      </c>
      <c r="G736" t="s">
        <v>2608</v>
      </c>
      <c r="H736" t="s">
        <v>26</v>
      </c>
      <c r="J736" t="s">
        <v>18</v>
      </c>
      <c r="K736">
        <v>49031</v>
      </c>
      <c r="L736">
        <v>453.54</v>
      </c>
    </row>
    <row r="737" spans="1:12" ht="15.75">
      <c r="A737" t="s">
        <v>2609</v>
      </c>
      <c r="B737" t="s">
        <v>2588</v>
      </c>
      <c r="C737" s="1" t="str">
        <f t="shared" si="11"/>
        <v>https://www.lanacion.com.ar/economia/campo/agricultura/tocaba-el-violin-en-corrientes-y-ahora-investiga-sobre-el-sorgo-en-estados-unidos-nid14052021/</v>
      </c>
      <c r="D737" t="s">
        <v>2610</v>
      </c>
      <c r="E737" t="s">
        <v>2590</v>
      </c>
      <c r="F737" t="s">
        <v>2611</v>
      </c>
      <c r="G737" t="s">
        <v>2591</v>
      </c>
      <c r="H737" t="s">
        <v>2586</v>
      </c>
      <c r="J737" t="s">
        <v>2219</v>
      </c>
      <c r="K737">
        <v>17356220</v>
      </c>
      <c r="L737">
        <v>160545.04</v>
      </c>
    </row>
    <row r="738" spans="1:12" ht="15.75">
      <c r="A738" t="s">
        <v>2612</v>
      </c>
      <c r="B738" t="s">
        <v>2504</v>
      </c>
      <c r="C738" s="1" t="str">
        <f t="shared" si="11"/>
        <v>https://www.spoke.com/press_releases/609e8169305335cc2200e9f2</v>
      </c>
      <c r="D738" t="s">
        <v>2613</v>
      </c>
      <c r="E738" t="s">
        <v>2614</v>
      </c>
      <c r="F738" t="s">
        <v>2615</v>
      </c>
      <c r="H738" t="s">
        <v>26</v>
      </c>
      <c r="J738" t="s">
        <v>18</v>
      </c>
      <c r="K738">
        <v>60620</v>
      </c>
      <c r="L738">
        <v>560.74</v>
      </c>
    </row>
    <row r="739" spans="1:12" ht="15.75">
      <c r="A739" t="s">
        <v>2616</v>
      </c>
      <c r="B739" t="s">
        <v>2504</v>
      </c>
      <c r="C739" s="1" t="str">
        <f t="shared" si="11"/>
        <v>https://www.edmontonsun.com/globe-newswire/hydrograph-clean-power-inc-closes-6505000-private-placement-to-fund-commercialization-of-its-proprietary-hydrogen-and-graphene-production-technology</v>
      </c>
      <c r="D739" t="s">
        <v>2617</v>
      </c>
      <c r="E739" t="s">
        <v>2506</v>
      </c>
      <c r="F739" t="s">
        <v>2618</v>
      </c>
      <c r="H739" t="s">
        <v>1196</v>
      </c>
      <c r="I739" t="s">
        <v>2619</v>
      </c>
      <c r="J739" t="s">
        <v>18</v>
      </c>
      <c r="K739">
        <v>153555</v>
      </c>
      <c r="L739">
        <v>1420.38</v>
      </c>
    </row>
    <row r="740" spans="1:12" ht="15.75">
      <c r="A740" t="s">
        <v>2620</v>
      </c>
      <c r="B740" t="s">
        <v>2621</v>
      </c>
      <c r="C740" s="1" t="str">
        <f t="shared" si="11"/>
        <v>https://www.hpj.com/crops/wheat-shares-corn-s-price-demand-at-elevator/article_5dad74b2-b4b8-11eb-a190-e7b2f53f560e.html</v>
      </c>
      <c r="D740" t="s">
        <v>2622</v>
      </c>
      <c r="E740" t="s">
        <v>2623</v>
      </c>
      <c r="F740" t="s">
        <v>64</v>
      </c>
      <c r="G740" t="s">
        <v>2624</v>
      </c>
      <c r="H740" t="s">
        <v>26</v>
      </c>
      <c r="J740" t="s">
        <v>18</v>
      </c>
      <c r="K740">
        <v>25411</v>
      </c>
      <c r="L740">
        <v>235.05</v>
      </c>
    </row>
    <row r="741" spans="1:12" ht="15.75">
      <c r="A741" t="s">
        <v>2625</v>
      </c>
      <c r="B741" t="s">
        <v>2626</v>
      </c>
      <c r="C741" s="1" t="str">
        <f t="shared" si="11"/>
        <v>https://www.mdpi.com/2073-4425/12/5/739/htm</v>
      </c>
      <c r="D741" t="s">
        <v>2627</v>
      </c>
      <c r="E741" t="s">
        <v>2628</v>
      </c>
      <c r="F741" t="s">
        <v>461</v>
      </c>
      <c r="G741" t="s">
        <v>2629</v>
      </c>
      <c r="H741" t="s">
        <v>463</v>
      </c>
      <c r="J741" t="s">
        <v>18</v>
      </c>
      <c r="K741">
        <v>5450388</v>
      </c>
      <c r="L741">
        <v>50416.09</v>
      </c>
    </row>
    <row r="742" spans="1:12" ht="15.75">
      <c r="A742" t="s">
        <v>2630</v>
      </c>
      <c r="B742" t="s">
        <v>2574</v>
      </c>
      <c r="C742" s="1" t="str">
        <f t="shared" si="11"/>
        <v>https://es.finance.yahoo.com/noticias/carne-pierde-terreno-alimentaci%C3%B3n-amigable-150827134.html</v>
      </c>
      <c r="D742" t="s">
        <v>2631</v>
      </c>
      <c r="E742" t="s">
        <v>2215</v>
      </c>
      <c r="F742" t="s">
        <v>2632</v>
      </c>
      <c r="H742" t="s">
        <v>2633</v>
      </c>
      <c r="J742" t="s">
        <v>2219</v>
      </c>
      <c r="K742">
        <v>188880</v>
      </c>
      <c r="L742">
        <v>1747.14</v>
      </c>
    </row>
    <row r="743" spans="1:12" ht="15.75">
      <c r="A743" t="s">
        <v>2634</v>
      </c>
      <c r="B743" t="s">
        <v>2504</v>
      </c>
      <c r="C743" s="1" t="str">
        <f t="shared" si="11"/>
        <v>https://financialpost.com/globe-newswire/hydrograph-clean-power-inc-closes-6505000-private-placement-to-fund-commercialization-of-its-proprietary-hydrogen-and-graphene-production-technology</v>
      </c>
      <c r="D743" t="s">
        <v>2635</v>
      </c>
      <c r="E743" t="s">
        <v>2636</v>
      </c>
      <c r="F743" t="s">
        <v>2637</v>
      </c>
      <c r="G743" t="s">
        <v>2638</v>
      </c>
      <c r="H743" t="s">
        <v>1196</v>
      </c>
      <c r="I743" t="s">
        <v>1197</v>
      </c>
      <c r="J743" t="s">
        <v>18</v>
      </c>
      <c r="K743">
        <v>2011639</v>
      </c>
      <c r="L743">
        <v>18607.66</v>
      </c>
    </row>
    <row r="744" spans="1:12" ht="15.75">
      <c r="A744" t="s">
        <v>2639</v>
      </c>
      <c r="B744" t="s">
        <v>2504</v>
      </c>
      <c r="C744" s="1" t="str">
        <f t="shared" si="11"/>
        <v>https://nationalpost.com/globe-newswire/hydrograph-clean-power-inc-closes-6505000-private-placement-to-fund-commercialization-of-its-proprietary-hydrogen-and-graphene-production-technology</v>
      </c>
      <c r="D744" t="s">
        <v>2640</v>
      </c>
      <c r="E744" t="s">
        <v>2506</v>
      </c>
      <c r="F744" t="s">
        <v>2641</v>
      </c>
      <c r="H744" t="s">
        <v>1196</v>
      </c>
      <c r="J744" t="s">
        <v>18</v>
      </c>
      <c r="K744">
        <v>5220915</v>
      </c>
      <c r="L744">
        <v>48293.46</v>
      </c>
    </row>
    <row r="745" spans="1:12" ht="15.75">
      <c r="A745" t="s">
        <v>2642</v>
      </c>
      <c r="B745" t="s">
        <v>2504</v>
      </c>
      <c r="C745" s="1" t="str">
        <f t="shared" si="11"/>
        <v>https://www.canadianinsider.com/hydrograph-clean-power-inc-closes-6-505-000-private-placement-to-fund-commercialization-of-its-proprietary-hydrogen-and-graphene-production-technology</v>
      </c>
      <c r="D745" t="s">
        <v>2643</v>
      </c>
      <c r="E745" t="s">
        <v>2614</v>
      </c>
      <c r="F745" t="s">
        <v>2644</v>
      </c>
      <c r="G745" t="s">
        <v>2645</v>
      </c>
      <c r="H745" t="s">
        <v>1196</v>
      </c>
      <c r="I745" t="s">
        <v>2646</v>
      </c>
      <c r="J745" t="s">
        <v>18</v>
      </c>
      <c r="K745">
        <v>87264</v>
      </c>
      <c r="L745">
        <v>807.19</v>
      </c>
    </row>
    <row r="746" spans="1:12" ht="15.75">
      <c r="A746" t="s">
        <v>2647</v>
      </c>
      <c r="B746" t="s">
        <v>2504</v>
      </c>
      <c r="C746" s="1" t="str">
        <f t="shared" si="11"/>
        <v>http://finance.pleasanton.com/camedia.pleasanton/news/read/41349375/hydrograph_clean_power_inc._closes_$6</v>
      </c>
      <c r="D746" t="s">
        <v>2648</v>
      </c>
      <c r="E746" t="s">
        <v>2506</v>
      </c>
      <c r="F746" t="s">
        <v>2123</v>
      </c>
      <c r="G746" t="s">
        <v>2124</v>
      </c>
      <c r="H746" t="s">
        <v>26</v>
      </c>
      <c r="J746" t="s">
        <v>18</v>
      </c>
      <c r="K746">
        <v>1682</v>
      </c>
      <c r="L746">
        <v>15.56</v>
      </c>
    </row>
    <row r="747" spans="1:12" ht="15.75">
      <c r="A747" t="s">
        <v>2649</v>
      </c>
      <c r="B747" t="s">
        <v>2504</v>
      </c>
      <c r="C747" s="1" t="str">
        <f t="shared" si="11"/>
        <v>https://www.marketscreener.com/news/latest/HydroGraph-Clean-Power-Inc-Closes-6-505-000-Private-Placement-to-Fund-Commercialization-of-its-Pro--33259329/</v>
      </c>
      <c r="D747" t="s">
        <v>2650</v>
      </c>
      <c r="E747" t="s">
        <v>2506</v>
      </c>
      <c r="F747" t="s">
        <v>1159</v>
      </c>
      <c r="H747" t="s">
        <v>26</v>
      </c>
      <c r="J747" t="s">
        <v>18</v>
      </c>
      <c r="K747">
        <v>1425069</v>
      </c>
      <c r="L747">
        <v>13181.89</v>
      </c>
    </row>
    <row r="748" spans="1:12" ht="15.75">
      <c r="A748" t="s">
        <v>2651</v>
      </c>
      <c r="B748" t="s">
        <v>2652</v>
      </c>
      <c r="C748" s="1" t="str">
        <f t="shared" si="11"/>
        <v>https://apnews.com/press-release/globe-newswire/canada-technology-business-1eb4a6f0b9c9770a1d5a9ab2694fd1bb</v>
      </c>
      <c r="D748" t="s">
        <v>2653</v>
      </c>
      <c r="E748" t="s">
        <v>2506</v>
      </c>
      <c r="F748" t="s">
        <v>821</v>
      </c>
      <c r="G748" t="s">
        <v>2654</v>
      </c>
      <c r="H748" t="s">
        <v>26</v>
      </c>
      <c r="J748" t="s">
        <v>18</v>
      </c>
      <c r="K748">
        <v>22512873</v>
      </c>
      <c r="L748">
        <v>208244.08</v>
      </c>
    </row>
    <row r="749" spans="1:12" ht="15.75">
      <c r="A749" t="s">
        <v>2655</v>
      </c>
      <c r="B749" t="s">
        <v>2504</v>
      </c>
      <c r="C749" s="1" t="str">
        <f t="shared" si="11"/>
        <v>https://lfpress.com/globe-newswire/hydrograph-clean-power-inc-closes-6505000-private-placement-to-fund-commercialization-of-its-proprietary-hydrogen-and-graphene-production-technology</v>
      </c>
      <c r="D749" t="s">
        <v>2656</v>
      </c>
      <c r="E749" t="s">
        <v>2506</v>
      </c>
      <c r="F749" t="s">
        <v>2657</v>
      </c>
      <c r="H749" t="s">
        <v>1196</v>
      </c>
      <c r="I749" t="s">
        <v>1198</v>
      </c>
      <c r="J749" t="s">
        <v>18</v>
      </c>
      <c r="K749">
        <v>402517</v>
      </c>
      <c r="L749">
        <v>3723.28</v>
      </c>
    </row>
    <row r="750" spans="1:12" ht="15.75">
      <c r="A750" t="s">
        <v>2658</v>
      </c>
      <c r="B750" t="s">
        <v>2504</v>
      </c>
      <c r="C750" s="1" t="str">
        <f t="shared" si="11"/>
        <v>http://business.sweetwaterreporter.com/sweetwaterreporter/news/read/41349375/hydrograph_clean_power_inc._closes_$6</v>
      </c>
      <c r="D750" t="s">
        <v>2659</v>
      </c>
      <c r="E750" t="s">
        <v>2506</v>
      </c>
      <c r="F750" t="s">
        <v>1326</v>
      </c>
      <c r="G750" t="s">
        <v>2660</v>
      </c>
      <c r="H750" t="s">
        <v>26</v>
      </c>
      <c r="J750" t="s">
        <v>18</v>
      </c>
      <c r="K750">
        <v>460</v>
      </c>
      <c r="L750">
        <v>4.26</v>
      </c>
    </row>
    <row r="751" spans="1:12" ht="15.75">
      <c r="A751" t="s">
        <v>2658</v>
      </c>
      <c r="B751" t="s">
        <v>2504</v>
      </c>
      <c r="C751" s="1" t="str">
        <f t="shared" si="11"/>
        <v>http://finance.sausalito.com/camedia.sausalito/news/read/41349375/hydrograph_clean_power_inc._closes_$6</v>
      </c>
      <c r="D751" t="s">
        <v>2661</v>
      </c>
      <c r="E751" t="s">
        <v>2506</v>
      </c>
      <c r="F751" t="s">
        <v>2135</v>
      </c>
      <c r="G751" t="s">
        <v>2124</v>
      </c>
      <c r="H751" t="s">
        <v>26</v>
      </c>
      <c r="J751" t="s">
        <v>18</v>
      </c>
      <c r="K751">
        <v>2298</v>
      </c>
      <c r="L751">
        <v>21.26</v>
      </c>
    </row>
    <row r="752" spans="1:12" ht="15.75">
      <c r="A752" t="s">
        <v>2662</v>
      </c>
      <c r="B752" t="s">
        <v>2504</v>
      </c>
      <c r="C752" s="1" t="str">
        <f t="shared" si="11"/>
        <v>http://quotes.fatpitchfinancials.com/fatpitch.financials/news/read/41349375/hydrograph_clean_power_inc._closes_$6</v>
      </c>
      <c r="D752" t="s">
        <v>2663</v>
      </c>
      <c r="E752" t="s">
        <v>2506</v>
      </c>
      <c r="F752" t="s">
        <v>1317</v>
      </c>
      <c r="G752" t="s">
        <v>2660</v>
      </c>
      <c r="H752" t="s">
        <v>26</v>
      </c>
      <c r="J752" t="s">
        <v>18</v>
      </c>
      <c r="K752">
        <v>615</v>
      </c>
      <c r="L752">
        <v>5.69</v>
      </c>
    </row>
    <row r="753" spans="1:12" ht="15.75">
      <c r="A753" t="s">
        <v>2664</v>
      </c>
      <c r="B753" t="s">
        <v>2665</v>
      </c>
      <c r="C753" s="1" t="str">
        <f t="shared" si="11"/>
        <v>https://menafn.com/1102080368/HydroGraph-Clean-Power-Inc-Closes-6505000-Private</v>
      </c>
      <c r="D753" t="s">
        <v>2666</v>
      </c>
      <c r="E753" t="s">
        <v>2667</v>
      </c>
      <c r="F753" t="s">
        <v>1312</v>
      </c>
      <c r="H753" t="s">
        <v>1313</v>
      </c>
      <c r="J753" t="s">
        <v>18</v>
      </c>
      <c r="K753">
        <v>404975</v>
      </c>
      <c r="L753">
        <v>3746.02</v>
      </c>
    </row>
    <row r="754" spans="1:12" ht="15.75">
      <c r="A754" t="s">
        <v>2668</v>
      </c>
      <c r="B754" t="s">
        <v>2504</v>
      </c>
      <c r="C754" s="1" t="str">
        <f t="shared" si="11"/>
        <v>https://lifestyle.us983.com/story/43887832/hydrograph-clean-power-inc-closes-6505000-private-placement-to-fund-commercialization-of-its-proprietary-hydrogen-and-graphene-production-technology</v>
      </c>
      <c r="D754" t="s">
        <v>2669</v>
      </c>
      <c r="E754" t="s">
        <v>2506</v>
      </c>
      <c r="F754" t="s">
        <v>2141</v>
      </c>
      <c r="H754" t="s">
        <v>26</v>
      </c>
      <c r="J754" t="s">
        <v>18</v>
      </c>
      <c r="K754">
        <v>2548</v>
      </c>
      <c r="L754">
        <v>23.57</v>
      </c>
    </row>
    <row r="755" spans="1:12" ht="15.75">
      <c r="A755" t="s">
        <v>2668</v>
      </c>
      <c r="B755" t="s">
        <v>2670</v>
      </c>
      <c r="C755" s="1" t="str">
        <f t="shared" si="11"/>
        <v>urn:publicid:ap.org:8cdd7193bab849088b567182e18f8509</v>
      </c>
      <c r="D755" t="s">
        <v>2671</v>
      </c>
      <c r="E755" t="s">
        <v>2506</v>
      </c>
      <c r="F755" t="s">
        <v>806</v>
      </c>
      <c r="H755" t="s">
        <v>26</v>
      </c>
      <c r="J755" t="s">
        <v>18</v>
      </c>
      <c r="K755">
        <v>306446</v>
      </c>
      <c r="L755">
        <v>2834.63</v>
      </c>
    </row>
    <row r="756" spans="1:12" ht="15.75">
      <c r="A756" t="s">
        <v>2672</v>
      </c>
      <c r="B756" t="s">
        <v>2504</v>
      </c>
      <c r="C756" s="1" t="str">
        <f t="shared" si="11"/>
        <v>http://markets.post-gazette.com/postgazette/news/read/41349375/hydrograph_clean_power_inc._closes_$6</v>
      </c>
      <c r="D756" t="s">
        <v>2673</v>
      </c>
      <c r="E756" t="s">
        <v>2506</v>
      </c>
      <c r="F756" t="s">
        <v>1462</v>
      </c>
      <c r="H756" t="s">
        <v>26</v>
      </c>
      <c r="J756" t="s">
        <v>18</v>
      </c>
      <c r="K756">
        <v>2444</v>
      </c>
      <c r="L756">
        <v>22.61</v>
      </c>
    </row>
    <row r="757" spans="1:12" ht="15.75">
      <c r="A757" t="s">
        <v>2672</v>
      </c>
      <c r="B757" t="s">
        <v>2504</v>
      </c>
      <c r="C757" s="1" t="str">
        <f t="shared" si="11"/>
        <v>http://business.wapakdailynews.com/wapakdailynews/news/read/41349375/hydrograph_clean_power_inc._closes_$6</v>
      </c>
      <c r="D757" t="s">
        <v>2674</v>
      </c>
      <c r="E757" t="s">
        <v>2506</v>
      </c>
      <c r="F757" t="s">
        <v>1471</v>
      </c>
      <c r="H757" t="s">
        <v>26</v>
      </c>
      <c r="J757" t="s">
        <v>18</v>
      </c>
      <c r="K757">
        <v>1038</v>
      </c>
      <c r="L757">
        <v>9.6</v>
      </c>
    </row>
    <row r="758" spans="1:12" ht="15.75">
      <c r="A758" t="s">
        <v>2672</v>
      </c>
      <c r="B758" t="s">
        <v>2504</v>
      </c>
      <c r="C758" s="1" t="str">
        <f t="shared" si="11"/>
        <v>https://markets.financialcontent.com/pennwell.cabling/news/read/41349375/hydrograph_clean_power_inc._closes_$6</v>
      </c>
      <c r="D758" t="s">
        <v>2675</v>
      </c>
      <c r="E758" t="s">
        <v>2506</v>
      </c>
      <c r="F758" t="s">
        <v>2676</v>
      </c>
      <c r="G758" t="s">
        <v>2677</v>
      </c>
      <c r="H758" t="s">
        <v>26</v>
      </c>
      <c r="J758" t="s">
        <v>18</v>
      </c>
      <c r="K758">
        <v>102945</v>
      </c>
      <c r="L758">
        <v>952.24</v>
      </c>
    </row>
    <row r="759" spans="1:12" ht="15.75">
      <c r="A759" t="s">
        <v>2672</v>
      </c>
      <c r="B759" t="s">
        <v>2504</v>
      </c>
      <c r="C759" s="1" t="str">
        <f t="shared" si="11"/>
        <v>http://business.statesmanexaminer.com/statesmanexaminer/news/read/41349375/hydrograph_clean_power_inc._closes_$6</v>
      </c>
      <c r="D759" t="s">
        <v>2678</v>
      </c>
      <c r="E759" t="s">
        <v>2506</v>
      </c>
      <c r="F759" t="s">
        <v>1411</v>
      </c>
      <c r="H759" t="s">
        <v>26</v>
      </c>
      <c r="J759" t="s">
        <v>18</v>
      </c>
      <c r="K759">
        <v>251</v>
      </c>
      <c r="L759">
        <v>2.32</v>
      </c>
    </row>
    <row r="760" spans="1:12" ht="15.75">
      <c r="A760" t="s">
        <v>2672</v>
      </c>
      <c r="B760" t="s">
        <v>2504</v>
      </c>
      <c r="C760" s="1" t="str">
        <f t="shared" si="11"/>
        <v>http://business.inyoregister.com/inyoregister/news/read/41349375/hydrograph_clean_power_inc._closes_$6</v>
      </c>
      <c r="D760" t="s">
        <v>2679</v>
      </c>
      <c r="E760" t="s">
        <v>2506</v>
      </c>
      <c r="F760" t="s">
        <v>1409</v>
      </c>
      <c r="G760" t="s">
        <v>2660</v>
      </c>
      <c r="H760" t="s">
        <v>26</v>
      </c>
      <c r="J760" t="s">
        <v>18</v>
      </c>
      <c r="K760">
        <v>869</v>
      </c>
      <c r="L760">
        <v>8.04</v>
      </c>
    </row>
    <row r="761" spans="1:12" ht="15.75">
      <c r="A761" t="s">
        <v>2672</v>
      </c>
      <c r="B761" t="s">
        <v>2504</v>
      </c>
      <c r="C761" s="1" t="str">
        <f t="shared" si="11"/>
        <v>https://markets.financialcontent.com/dptribune/news/read/41349375/hydrograph_clean_power_inc._closes_$6</v>
      </c>
      <c r="D761" t="s">
        <v>2680</v>
      </c>
      <c r="E761" t="s">
        <v>2506</v>
      </c>
      <c r="F761" t="s">
        <v>1396</v>
      </c>
      <c r="G761" t="s">
        <v>2677</v>
      </c>
      <c r="H761" t="s">
        <v>26</v>
      </c>
      <c r="J761" t="s">
        <v>18</v>
      </c>
      <c r="K761">
        <v>102945</v>
      </c>
      <c r="L761">
        <v>952.24</v>
      </c>
    </row>
    <row r="762" spans="1:12" ht="15.75">
      <c r="A762" t="s">
        <v>2672</v>
      </c>
      <c r="B762" t="s">
        <v>2504</v>
      </c>
      <c r="C762" s="1" t="str">
        <f t="shared" si="11"/>
        <v>https://www.benzinga.com/pressreleases/21/05/g21124666/hydrograph-clean-power-inc-closes-6-505-000-private-placement-to-fund-commercialization-of-its-pro</v>
      </c>
      <c r="D762" t="s">
        <v>2681</v>
      </c>
      <c r="E762" t="s">
        <v>2682</v>
      </c>
      <c r="F762" t="s">
        <v>1444</v>
      </c>
      <c r="G762" t="s">
        <v>2165</v>
      </c>
      <c r="H762" t="s">
        <v>26</v>
      </c>
      <c r="J762" t="s">
        <v>18</v>
      </c>
      <c r="K762">
        <v>8124408</v>
      </c>
      <c r="L762">
        <v>75150.77</v>
      </c>
    </row>
    <row r="763" spans="1:12" ht="15.75">
      <c r="A763" t="s">
        <v>2672</v>
      </c>
      <c r="B763" t="s">
        <v>2504</v>
      </c>
      <c r="C763" s="1" t="str">
        <f t="shared" si="11"/>
        <v>https://markets.financialcontent.com/pennwell.pennenergy/news/read/41349375/hydrograph_clean_power_inc._closes_$6</v>
      </c>
      <c r="D763" t="s">
        <v>2683</v>
      </c>
      <c r="E763" t="s">
        <v>2506</v>
      </c>
      <c r="F763" t="s">
        <v>1451</v>
      </c>
      <c r="H763" t="s">
        <v>26</v>
      </c>
      <c r="I763" t="s">
        <v>1452</v>
      </c>
      <c r="J763" t="s">
        <v>18</v>
      </c>
      <c r="K763">
        <v>102945</v>
      </c>
      <c r="L763">
        <v>952.24</v>
      </c>
    </row>
    <row r="764" spans="1:12" ht="15.75">
      <c r="A764" t="s">
        <v>2672</v>
      </c>
      <c r="B764" t="s">
        <v>2504</v>
      </c>
      <c r="C764" s="1" t="str">
        <f t="shared" si="11"/>
        <v>http://finance.santaclara.com/camedia.santaclara/news/read/41349375/hydrograph_clean_power_inc._closes_$6</v>
      </c>
      <c r="D764" t="s">
        <v>2684</v>
      </c>
      <c r="E764" t="s">
        <v>2506</v>
      </c>
      <c r="F764" t="s">
        <v>2162</v>
      </c>
      <c r="H764" t="s">
        <v>26</v>
      </c>
      <c r="I764" t="s">
        <v>544</v>
      </c>
      <c r="J764" t="s">
        <v>18</v>
      </c>
      <c r="K764">
        <v>1070</v>
      </c>
      <c r="L764">
        <v>9.9</v>
      </c>
    </row>
    <row r="765" spans="1:12" ht="15.75">
      <c r="A765" t="s">
        <v>2672</v>
      </c>
      <c r="B765" t="s">
        <v>2504</v>
      </c>
      <c r="C765" s="1" t="str">
        <f t="shared" si="11"/>
        <v>http://business.smdailypress.com/smdailypress/news/read/41349375/hydrograph_clean_power_inc._closes_$6</v>
      </c>
      <c r="D765" t="s">
        <v>2685</v>
      </c>
      <c r="E765" t="s">
        <v>2686</v>
      </c>
      <c r="F765" t="s">
        <v>1480</v>
      </c>
      <c r="H765" t="s">
        <v>26</v>
      </c>
      <c r="J765" t="s">
        <v>18</v>
      </c>
      <c r="K765">
        <v>8953</v>
      </c>
      <c r="L765">
        <v>82.82</v>
      </c>
    </row>
    <row r="766" spans="1:12" ht="15.75">
      <c r="A766" t="s">
        <v>2672</v>
      </c>
      <c r="B766" t="s">
        <v>2504</v>
      </c>
      <c r="C766" s="1" t="str">
        <f t="shared" si="11"/>
        <v>http://finance.burlingame.com/camedia.burlingame/news/read/41349375/hydrograph_clean_power_inc._closes_$6</v>
      </c>
      <c r="D766" t="s">
        <v>2687</v>
      </c>
      <c r="E766" t="s">
        <v>2506</v>
      </c>
      <c r="F766" t="s">
        <v>1407</v>
      </c>
      <c r="H766" t="s">
        <v>26</v>
      </c>
      <c r="J766" t="s">
        <v>18</v>
      </c>
      <c r="K766">
        <v>250</v>
      </c>
      <c r="L766">
        <v>2.31</v>
      </c>
    </row>
    <row r="767" spans="1:12" ht="15.75">
      <c r="A767" t="s">
        <v>2672</v>
      </c>
      <c r="B767" t="s">
        <v>2504</v>
      </c>
      <c r="C767" s="1" t="str">
        <f t="shared" si="11"/>
        <v>http://finance.sanrafael.com/camedia.sanrafael/news/read/41349375/hydrograph_clean_power_inc._closes_$6</v>
      </c>
      <c r="D767" t="s">
        <v>2688</v>
      </c>
      <c r="E767" t="s">
        <v>2506</v>
      </c>
      <c r="F767" t="s">
        <v>1427</v>
      </c>
      <c r="H767" t="s">
        <v>26</v>
      </c>
      <c r="I767" t="s">
        <v>544</v>
      </c>
      <c r="J767" t="s">
        <v>18</v>
      </c>
      <c r="K767">
        <v>293</v>
      </c>
      <c r="L767">
        <v>2.71</v>
      </c>
    </row>
    <row r="768" spans="1:12" ht="15.75">
      <c r="A768" t="s">
        <v>2672</v>
      </c>
      <c r="B768" t="s">
        <v>2504</v>
      </c>
      <c r="C768" s="1" t="str">
        <f t="shared" si="11"/>
        <v>http://markets.financialcontent.com/tamarsecurities/news/read/41349375/hydrograph_clean_power_inc._closes_$6</v>
      </c>
      <c r="D768" t="s">
        <v>2689</v>
      </c>
      <c r="E768" t="s">
        <v>2506</v>
      </c>
      <c r="F768" t="s">
        <v>2690</v>
      </c>
      <c r="H768" t="s">
        <v>26</v>
      </c>
      <c r="J768" t="s">
        <v>18</v>
      </c>
      <c r="K768">
        <v>102945</v>
      </c>
      <c r="L768">
        <v>952.24</v>
      </c>
    </row>
    <row r="769" spans="1:12" ht="15.75">
      <c r="A769" t="s">
        <v>2672</v>
      </c>
      <c r="B769" t="s">
        <v>2504</v>
      </c>
      <c r="C769" s="1" t="str">
        <f t="shared" si="11"/>
        <v>http://finance.menlopark.com/camedia.menlopark/news/read/41349375/hydrograph_clean_power_inc._closes_$6</v>
      </c>
      <c r="D769" t="s">
        <v>2691</v>
      </c>
      <c r="E769" t="s">
        <v>2506</v>
      </c>
      <c r="F769" t="s">
        <v>2168</v>
      </c>
      <c r="H769" t="s">
        <v>26</v>
      </c>
      <c r="I769" t="s">
        <v>544</v>
      </c>
      <c r="J769" t="s">
        <v>18</v>
      </c>
      <c r="K769">
        <v>338</v>
      </c>
      <c r="L769">
        <v>3.13</v>
      </c>
    </row>
    <row r="770" spans="1:12" ht="15.75">
      <c r="A770" t="s">
        <v>2672</v>
      </c>
      <c r="B770" t="s">
        <v>2504</v>
      </c>
      <c r="C770" s="1" t="str">
        <f aca="true" t="shared" si="12" ref="C770:C833">HYPERLINK(D770)</f>
        <v>http://business.poteaudailynews.com/poteaudailynews/news/read/41349375/hydrograph_clean_power_inc._closes_$6</v>
      </c>
      <c r="D770" t="s">
        <v>2692</v>
      </c>
      <c r="E770" t="s">
        <v>2506</v>
      </c>
      <c r="F770" t="s">
        <v>1405</v>
      </c>
      <c r="H770" t="s">
        <v>26</v>
      </c>
      <c r="J770" t="s">
        <v>18</v>
      </c>
      <c r="K770">
        <v>193</v>
      </c>
      <c r="L770">
        <v>1.79</v>
      </c>
    </row>
    <row r="771" spans="1:12" ht="15.75">
      <c r="A771" t="s">
        <v>2672</v>
      </c>
      <c r="B771" t="s">
        <v>2504</v>
      </c>
      <c r="C771" s="1" t="str">
        <f t="shared" si="12"/>
        <v>http://finance.azcentral.com/azcentral/news/read/41349375/hydrograph_clean_power_inc._closes_$6</v>
      </c>
      <c r="D771" t="s">
        <v>2693</v>
      </c>
      <c r="E771" t="s">
        <v>2506</v>
      </c>
      <c r="F771" t="s">
        <v>1429</v>
      </c>
      <c r="H771" t="s">
        <v>26</v>
      </c>
      <c r="I771" t="s">
        <v>491</v>
      </c>
      <c r="J771" t="s">
        <v>18</v>
      </c>
      <c r="K771">
        <v>3186</v>
      </c>
      <c r="L771">
        <v>29.47</v>
      </c>
    </row>
    <row r="772" spans="1:12" ht="15.75">
      <c r="A772" t="s">
        <v>2672</v>
      </c>
      <c r="B772" t="s">
        <v>2504</v>
      </c>
      <c r="C772" s="1" t="str">
        <f t="shared" si="12"/>
        <v>http://markets.winslowevanscrocker.com/winslow/news/read/41349375/hydrograph_clean_power_inc._closes_$6</v>
      </c>
      <c r="D772" t="s">
        <v>2694</v>
      </c>
      <c r="E772" t="s">
        <v>2506</v>
      </c>
      <c r="F772" t="s">
        <v>1466</v>
      </c>
      <c r="G772" t="s">
        <v>2660</v>
      </c>
      <c r="H772" t="s">
        <v>26</v>
      </c>
      <c r="J772" t="s">
        <v>18</v>
      </c>
      <c r="K772">
        <v>1049</v>
      </c>
      <c r="L772">
        <v>9.7</v>
      </c>
    </row>
    <row r="773" spans="1:12" ht="15.75">
      <c r="A773" t="s">
        <v>2672</v>
      </c>
      <c r="B773" t="s">
        <v>2504</v>
      </c>
      <c r="C773" s="1" t="str">
        <f t="shared" si="12"/>
        <v>http://business.bentoncourier.com/bentoncourier/news/read/41349375/hydrograph_clean_power_inc._closes_$6</v>
      </c>
      <c r="D773" t="s">
        <v>2695</v>
      </c>
      <c r="E773" t="s">
        <v>2506</v>
      </c>
      <c r="F773" t="s">
        <v>1469</v>
      </c>
      <c r="H773" t="s">
        <v>26</v>
      </c>
      <c r="J773" t="s">
        <v>18</v>
      </c>
      <c r="K773">
        <v>441</v>
      </c>
      <c r="L773">
        <v>4.08</v>
      </c>
    </row>
    <row r="774" spans="1:12" ht="15.75">
      <c r="A774" t="s">
        <v>2672</v>
      </c>
      <c r="B774" t="s">
        <v>2504</v>
      </c>
      <c r="C774" s="1" t="str">
        <f t="shared" si="12"/>
        <v>http://business.punxsutawneyspirit.com/punxsutawneyspirit/news/read/41349375/hydrograph_clean_power_inc._closes_$6</v>
      </c>
      <c r="D774" t="s">
        <v>2696</v>
      </c>
      <c r="E774" t="s">
        <v>2506</v>
      </c>
      <c r="F774" t="s">
        <v>1425</v>
      </c>
      <c r="G774" t="s">
        <v>2660</v>
      </c>
      <c r="H774" t="s">
        <v>26</v>
      </c>
      <c r="J774" t="s">
        <v>18</v>
      </c>
      <c r="K774">
        <v>664</v>
      </c>
      <c r="L774">
        <v>6.14</v>
      </c>
    </row>
    <row r="775" spans="1:12" ht="15.75">
      <c r="A775" t="s">
        <v>2672</v>
      </c>
      <c r="B775" t="s">
        <v>2504</v>
      </c>
      <c r="C775" s="1" t="str">
        <f t="shared" si="12"/>
        <v>http://business.mammothtimes.com/mammothtimes/news/read/41349375/hydrograph_clean_power_inc._closes_$6</v>
      </c>
      <c r="D775" t="s">
        <v>2697</v>
      </c>
      <c r="E775" t="s">
        <v>2506</v>
      </c>
      <c r="F775" t="s">
        <v>1442</v>
      </c>
      <c r="H775" t="s">
        <v>26</v>
      </c>
      <c r="J775" t="s">
        <v>18</v>
      </c>
      <c r="K775">
        <v>300</v>
      </c>
      <c r="L775">
        <v>2.78</v>
      </c>
    </row>
    <row r="776" spans="1:12" ht="15.75">
      <c r="A776" t="s">
        <v>2672</v>
      </c>
      <c r="B776" t="s">
        <v>2504</v>
      </c>
      <c r="C776" s="1" t="str">
        <f t="shared" si="12"/>
        <v>http://business.times-online.com/times-online/news/read/41349375/hydrograph_clean_power_inc._closes_$6</v>
      </c>
      <c r="D776" t="s">
        <v>2698</v>
      </c>
      <c r="E776" t="s">
        <v>2506</v>
      </c>
      <c r="F776" t="s">
        <v>1417</v>
      </c>
      <c r="G776" t="s">
        <v>2699</v>
      </c>
      <c r="H776" t="s">
        <v>26</v>
      </c>
      <c r="J776" t="s">
        <v>18</v>
      </c>
      <c r="K776">
        <v>858</v>
      </c>
      <c r="L776">
        <v>7.94</v>
      </c>
    </row>
    <row r="777" spans="1:12" ht="15.75">
      <c r="A777" t="s">
        <v>2672</v>
      </c>
      <c r="B777" t="s">
        <v>2504</v>
      </c>
      <c r="C777" s="1" t="str">
        <f t="shared" si="12"/>
        <v>http://business.borgernewsherald.com/borgernewsherald/news/read/41349375/hydrograph_clean_power_inc._closes_$6</v>
      </c>
      <c r="D777" t="s">
        <v>2700</v>
      </c>
      <c r="E777" t="s">
        <v>2506</v>
      </c>
      <c r="F777" t="s">
        <v>1357</v>
      </c>
      <c r="H777" t="s">
        <v>26</v>
      </c>
      <c r="J777" t="s">
        <v>18</v>
      </c>
      <c r="K777">
        <v>1285</v>
      </c>
      <c r="L777">
        <v>11.89</v>
      </c>
    </row>
    <row r="778" spans="1:12" ht="15.75">
      <c r="A778" t="s">
        <v>2672</v>
      </c>
      <c r="B778" t="s">
        <v>2504</v>
      </c>
      <c r="C778" s="1" t="str">
        <f t="shared" si="12"/>
        <v>http://business.minstercommunitypost.com/minstercommunitypost/news/read/41349375/hydrograph_clean_power_inc._closes_$6</v>
      </c>
      <c r="D778" t="s">
        <v>2701</v>
      </c>
      <c r="E778" t="s">
        <v>2506</v>
      </c>
      <c r="F778" t="s">
        <v>1421</v>
      </c>
      <c r="H778" t="s">
        <v>26</v>
      </c>
      <c r="J778" t="s">
        <v>18</v>
      </c>
      <c r="K778">
        <v>586</v>
      </c>
      <c r="L778">
        <v>5.42</v>
      </c>
    </row>
    <row r="779" spans="1:12" ht="15.75">
      <c r="A779" t="s">
        <v>2672</v>
      </c>
      <c r="B779" t="s">
        <v>2504</v>
      </c>
      <c r="C779" s="1" t="str">
        <f t="shared" si="12"/>
        <v>http://business.theeveningleader.com/theeveningleader/news/read/41349375/hydrograph_clean_power_inc._closes_$6</v>
      </c>
      <c r="D779" t="s">
        <v>2702</v>
      </c>
      <c r="E779" t="s">
        <v>2506</v>
      </c>
      <c r="F779" t="s">
        <v>1386</v>
      </c>
      <c r="G779" t="s">
        <v>2660</v>
      </c>
      <c r="H779" t="s">
        <v>26</v>
      </c>
      <c r="J779" t="s">
        <v>18</v>
      </c>
      <c r="K779">
        <v>661</v>
      </c>
      <c r="L779">
        <v>6.11</v>
      </c>
    </row>
    <row r="780" spans="1:12" ht="15.75">
      <c r="A780" t="s">
        <v>2672</v>
      </c>
      <c r="B780" t="s">
        <v>2504</v>
      </c>
      <c r="C780" s="1" t="str">
        <f t="shared" si="12"/>
        <v>http://business.dptribune.com/dptribune/news/read/41349375/hydrograph_clean_power_inc._closes_$6</v>
      </c>
      <c r="D780" t="s">
        <v>2703</v>
      </c>
      <c r="E780" t="s">
        <v>2506</v>
      </c>
      <c r="F780" t="s">
        <v>1384</v>
      </c>
      <c r="H780" t="s">
        <v>26</v>
      </c>
      <c r="J780" t="s">
        <v>18</v>
      </c>
      <c r="K780">
        <v>581</v>
      </c>
      <c r="L780">
        <v>5.37</v>
      </c>
    </row>
    <row r="781" spans="1:12" ht="15.75">
      <c r="A781" t="s">
        <v>2672</v>
      </c>
      <c r="B781" t="s">
        <v>2504</v>
      </c>
      <c r="C781" s="1" t="str">
        <f t="shared" si="12"/>
        <v>http://finance.walnutcreekguide.com/camedia.walnutcreekguide/news/read/41349375/hydrograph_clean_power_inc._closes_$6</v>
      </c>
      <c r="D781" t="s">
        <v>2704</v>
      </c>
      <c r="E781" t="s">
        <v>2506</v>
      </c>
      <c r="F781" t="s">
        <v>1276</v>
      </c>
      <c r="G781" t="s">
        <v>2660</v>
      </c>
      <c r="H781" t="s">
        <v>26</v>
      </c>
      <c r="I781" t="s">
        <v>544</v>
      </c>
      <c r="J781" t="s">
        <v>18</v>
      </c>
      <c r="K781">
        <v>334</v>
      </c>
      <c r="L781">
        <v>3.09</v>
      </c>
    </row>
    <row r="782" spans="1:12" ht="15.75">
      <c r="A782" t="s">
        <v>2672</v>
      </c>
      <c r="B782" t="s">
        <v>2504</v>
      </c>
      <c r="C782" s="1" t="str">
        <f t="shared" si="12"/>
        <v>https://markets.financialcontent.com/statesmanexaminer/news/read/41349375/hydrograph_clean_power_inc._closes_$6</v>
      </c>
      <c r="D782" t="s">
        <v>2705</v>
      </c>
      <c r="E782" t="s">
        <v>2506</v>
      </c>
      <c r="F782" t="s">
        <v>1411</v>
      </c>
      <c r="G782" t="s">
        <v>2677</v>
      </c>
      <c r="H782" t="s">
        <v>26</v>
      </c>
      <c r="J782" t="s">
        <v>18</v>
      </c>
      <c r="K782">
        <v>102945</v>
      </c>
      <c r="L782">
        <v>952.24</v>
      </c>
    </row>
    <row r="783" spans="1:12" ht="15.75">
      <c r="A783" t="s">
        <v>2672</v>
      </c>
      <c r="B783" t="s">
        <v>2504</v>
      </c>
      <c r="C783" s="1" t="str">
        <f t="shared" si="12"/>
        <v>http://stocks.newsok.com/newsok/news/read/41349375/hydrograph_clean_power_inc._closes_$6</v>
      </c>
      <c r="D783" t="s">
        <v>2706</v>
      </c>
      <c r="E783" t="s">
        <v>2506</v>
      </c>
      <c r="F783" t="s">
        <v>1528</v>
      </c>
      <c r="G783" t="s">
        <v>2660</v>
      </c>
      <c r="H783" t="s">
        <v>26</v>
      </c>
      <c r="J783" t="s">
        <v>18</v>
      </c>
      <c r="K783">
        <v>2308</v>
      </c>
      <c r="L783">
        <v>21.35</v>
      </c>
    </row>
    <row r="784" spans="1:12" ht="15.75">
      <c r="A784" t="s">
        <v>2672</v>
      </c>
      <c r="B784" t="s">
        <v>2504</v>
      </c>
      <c r="C784" s="1" t="str">
        <f t="shared" si="12"/>
        <v>http://business.kanerepublican.com/kanerepublican/news/read/41349375/hydrograph_clean_power_inc._closes_$6</v>
      </c>
      <c r="D784" t="s">
        <v>2707</v>
      </c>
      <c r="E784" t="s">
        <v>2506</v>
      </c>
      <c r="F784" t="s">
        <v>1423</v>
      </c>
      <c r="H784" t="s">
        <v>26</v>
      </c>
      <c r="J784" t="s">
        <v>18</v>
      </c>
      <c r="K784">
        <v>871</v>
      </c>
      <c r="L784">
        <v>8.06</v>
      </c>
    </row>
    <row r="785" spans="1:12" ht="15.75">
      <c r="A785" t="s">
        <v>2672</v>
      </c>
      <c r="B785" t="s">
        <v>2504</v>
      </c>
      <c r="C785" s="1" t="str">
        <f t="shared" si="12"/>
        <v>https://markets.financialcontent.com/workboat/news/read/41349375/hydrograph_clean_power_inc._closes_$6</v>
      </c>
      <c r="D785" t="s">
        <v>2708</v>
      </c>
      <c r="E785" t="s">
        <v>2506</v>
      </c>
      <c r="F785" t="s">
        <v>2709</v>
      </c>
      <c r="H785" t="s">
        <v>26</v>
      </c>
      <c r="I785" t="s">
        <v>2710</v>
      </c>
      <c r="J785" t="s">
        <v>18</v>
      </c>
      <c r="K785">
        <v>102945</v>
      </c>
      <c r="L785">
        <v>952.24</v>
      </c>
    </row>
    <row r="786" spans="1:12" ht="15.75">
      <c r="A786" t="s">
        <v>2672</v>
      </c>
      <c r="B786" t="s">
        <v>2504</v>
      </c>
      <c r="C786" s="1" t="str">
        <f t="shared" si="12"/>
        <v>http://finance.dalycity.com/camedia.dalycity/news/read/41349375/hydrograph_clean_power_inc._closes_$6</v>
      </c>
      <c r="D786" t="s">
        <v>2711</v>
      </c>
      <c r="E786" t="s">
        <v>2506</v>
      </c>
      <c r="F786" t="s">
        <v>1403</v>
      </c>
      <c r="H786" t="s">
        <v>26</v>
      </c>
      <c r="I786" t="s">
        <v>544</v>
      </c>
      <c r="J786" t="s">
        <v>18</v>
      </c>
      <c r="K786">
        <v>622</v>
      </c>
      <c r="L786">
        <v>5.75</v>
      </c>
    </row>
    <row r="787" spans="1:12" ht="15.75">
      <c r="A787" t="s">
        <v>2672</v>
      </c>
      <c r="B787" t="s">
        <v>2504</v>
      </c>
      <c r="C787" s="1" t="str">
        <f t="shared" si="12"/>
        <v>https://www.streetinsider.com/Globe+Newswire/HydroGraph+Clean+Power+Inc.+Closes+%246%2C505%2C000+Private+Placement+to+Fund+Commercialization+of+its+Proprietary+Hydrogen+and+Graphene+Production+Technology/18420551.html</v>
      </c>
      <c r="D787" t="s">
        <v>2712</v>
      </c>
      <c r="E787" t="s">
        <v>2506</v>
      </c>
      <c r="F787" t="s">
        <v>531</v>
      </c>
      <c r="H787" t="s">
        <v>26</v>
      </c>
      <c r="I787" t="s">
        <v>306</v>
      </c>
      <c r="J787" t="s">
        <v>18</v>
      </c>
      <c r="K787">
        <v>608735</v>
      </c>
      <c r="L787">
        <v>5630.8</v>
      </c>
    </row>
    <row r="788" spans="1:12" ht="15.75">
      <c r="A788" t="s">
        <v>2672</v>
      </c>
      <c r="B788" t="s">
        <v>2504</v>
      </c>
      <c r="C788" s="1" t="str">
        <f t="shared" si="12"/>
        <v>http://business.thepostandmail.com/thepostandmail/news/read/41349375/hydrograph_clean_power_inc._closes_$6</v>
      </c>
      <c r="D788" t="s">
        <v>2713</v>
      </c>
      <c r="E788" t="s">
        <v>2506</v>
      </c>
      <c r="F788" t="s">
        <v>1440</v>
      </c>
      <c r="H788" t="s">
        <v>26</v>
      </c>
      <c r="J788" t="s">
        <v>18</v>
      </c>
      <c r="K788">
        <v>711</v>
      </c>
      <c r="L788">
        <v>6.58</v>
      </c>
    </row>
    <row r="789" spans="1:12" ht="15.75">
      <c r="A789" t="s">
        <v>2672</v>
      </c>
      <c r="B789" t="s">
        <v>2504</v>
      </c>
      <c r="C789" s="1" t="str">
        <f t="shared" si="12"/>
        <v>https://markets.financialcontent.com/bostonherald/news/read/41349375/hydrograph_clean_power_inc._closes_$6</v>
      </c>
      <c r="D789" t="s">
        <v>2714</v>
      </c>
      <c r="E789" t="s">
        <v>2506</v>
      </c>
      <c r="F789" t="s">
        <v>2715</v>
      </c>
      <c r="H789" t="s">
        <v>26</v>
      </c>
      <c r="J789" t="s">
        <v>18</v>
      </c>
      <c r="K789">
        <v>102945</v>
      </c>
      <c r="L789">
        <v>952.24</v>
      </c>
    </row>
    <row r="790" spans="1:12" ht="15.75">
      <c r="A790" t="s">
        <v>2672</v>
      </c>
      <c r="B790" t="s">
        <v>2504</v>
      </c>
      <c r="C790" s="1" t="str">
        <f t="shared" si="12"/>
        <v>http://business.malvern-online.com/malvern-online/news/read/41349375/hydrograph_clean_power_inc._closes_$6</v>
      </c>
      <c r="D790" t="s">
        <v>2716</v>
      </c>
      <c r="E790" t="s">
        <v>2506</v>
      </c>
      <c r="F790" t="s">
        <v>1372</v>
      </c>
      <c r="H790" t="s">
        <v>26</v>
      </c>
      <c r="J790" t="s">
        <v>18</v>
      </c>
      <c r="K790">
        <v>434</v>
      </c>
      <c r="L790">
        <v>4.01</v>
      </c>
    </row>
    <row r="791" spans="1:12" ht="15.75">
      <c r="A791" t="s">
        <v>2672</v>
      </c>
      <c r="B791" t="s">
        <v>2504</v>
      </c>
      <c r="C791" s="1" t="str">
        <f t="shared" si="12"/>
        <v>http://business.observernewsonline.com/observernewsonline/news/read/41349375/hydrograph_clean_power_inc._closes_$6</v>
      </c>
      <c r="D791" t="s">
        <v>2717</v>
      </c>
      <c r="E791" t="s">
        <v>2506</v>
      </c>
      <c r="F791" t="s">
        <v>1392</v>
      </c>
      <c r="G791" t="s">
        <v>2677</v>
      </c>
      <c r="H791" t="s">
        <v>26</v>
      </c>
      <c r="J791" t="s">
        <v>18</v>
      </c>
      <c r="K791">
        <v>3530</v>
      </c>
      <c r="L791">
        <v>32.65</v>
      </c>
    </row>
    <row r="792" spans="1:12" ht="15.75">
      <c r="A792" t="s">
        <v>2672</v>
      </c>
      <c r="B792" t="s">
        <v>2504</v>
      </c>
      <c r="C792" s="1" t="str">
        <f t="shared" si="12"/>
        <v>http://business.thepilotnews.com/thepilotnews/news/read/41349375/hydrograph_clean_power_inc._closes_$6</v>
      </c>
      <c r="D792" t="s">
        <v>2718</v>
      </c>
      <c r="E792" t="s">
        <v>2506</v>
      </c>
      <c r="F792" t="s">
        <v>1431</v>
      </c>
      <c r="G792" t="s">
        <v>2699</v>
      </c>
      <c r="H792" t="s">
        <v>26</v>
      </c>
      <c r="J792" t="s">
        <v>18</v>
      </c>
      <c r="K792">
        <v>672</v>
      </c>
      <c r="L792">
        <v>6.22</v>
      </c>
    </row>
    <row r="793" spans="1:12" ht="15.75">
      <c r="A793" t="s">
        <v>2672</v>
      </c>
      <c r="B793" t="s">
        <v>2504</v>
      </c>
      <c r="C793" s="1" t="str">
        <f t="shared" si="12"/>
        <v>http://business.theantlersamerican.com/theantlersamerican/news/read/41349375/hydrograph_clean_power_inc._closes_$6</v>
      </c>
      <c r="D793" t="s">
        <v>2719</v>
      </c>
      <c r="E793" t="s">
        <v>2506</v>
      </c>
      <c r="F793" t="s">
        <v>1370</v>
      </c>
      <c r="G793" t="s">
        <v>2660</v>
      </c>
      <c r="H793" t="s">
        <v>26</v>
      </c>
      <c r="J793" t="s">
        <v>18</v>
      </c>
      <c r="K793">
        <v>578</v>
      </c>
      <c r="L793">
        <v>5.35</v>
      </c>
    </row>
    <row r="794" spans="1:12" ht="15.75">
      <c r="A794" t="s">
        <v>2672</v>
      </c>
      <c r="B794" t="s">
        <v>2504</v>
      </c>
      <c r="C794" s="1" t="str">
        <f t="shared" si="12"/>
        <v>https://markets.financialcontent.com/ridgwayrecord/news/read/41349375/hydrograph_clean_power_inc._closes_$6</v>
      </c>
      <c r="D794" t="s">
        <v>2720</v>
      </c>
      <c r="E794" t="s">
        <v>2506</v>
      </c>
      <c r="F794" t="s">
        <v>2721</v>
      </c>
      <c r="G794" t="s">
        <v>2677</v>
      </c>
      <c r="H794" t="s">
        <v>26</v>
      </c>
      <c r="J794" t="s">
        <v>18</v>
      </c>
      <c r="K794">
        <v>102945</v>
      </c>
      <c r="L794">
        <v>952.24</v>
      </c>
    </row>
    <row r="795" spans="1:12" ht="15.75">
      <c r="A795" t="s">
        <v>2672</v>
      </c>
      <c r="B795" t="s">
        <v>2504</v>
      </c>
      <c r="C795" s="1" t="str">
        <f t="shared" si="12"/>
        <v>https://finance.yahoo.com/news/hydrograph-clean-power-inc-closes-120000518.html</v>
      </c>
      <c r="D795" t="s">
        <v>2722</v>
      </c>
      <c r="E795" t="s">
        <v>2506</v>
      </c>
      <c r="F795" t="s">
        <v>1499</v>
      </c>
      <c r="G795" t="s">
        <v>2660</v>
      </c>
      <c r="H795" t="s">
        <v>26</v>
      </c>
      <c r="I795" t="s">
        <v>92</v>
      </c>
      <c r="J795" t="s">
        <v>18</v>
      </c>
      <c r="K795">
        <v>49282261</v>
      </c>
      <c r="L795">
        <v>455860.91</v>
      </c>
    </row>
    <row r="796" spans="1:12" ht="15.75">
      <c r="A796" t="s">
        <v>2672</v>
      </c>
      <c r="B796" t="s">
        <v>2504</v>
      </c>
      <c r="C796" s="1" t="str">
        <f t="shared" si="12"/>
        <v>http://finance.minyanville.com/minyanville/news/read/41349375/hydrograph_clean_power_inc._closes_$6</v>
      </c>
      <c r="D796" t="s">
        <v>2723</v>
      </c>
      <c r="E796" t="s">
        <v>2506</v>
      </c>
      <c r="F796" t="s">
        <v>1382</v>
      </c>
      <c r="H796" t="s">
        <v>26</v>
      </c>
      <c r="J796" t="s">
        <v>18</v>
      </c>
      <c r="K796">
        <v>2699</v>
      </c>
      <c r="L796">
        <v>24.97</v>
      </c>
    </row>
    <row r="797" spans="1:12" ht="15.75">
      <c r="A797" t="s">
        <v>2672</v>
      </c>
      <c r="B797" t="s">
        <v>2504</v>
      </c>
      <c r="C797" s="1" t="str">
        <f t="shared" si="12"/>
        <v>https://www.morningstar.com/news/globe-newswire/8236511/hydrograph-clean-power-inc-closes-6505000-private-placement-to-fund-commercialization-of-its-proprietary-hydrogen-and-graphene-production-technology</v>
      </c>
      <c r="D797" t="s">
        <v>2724</v>
      </c>
      <c r="E797" t="s">
        <v>2506</v>
      </c>
      <c r="F797" t="s">
        <v>1507</v>
      </c>
      <c r="H797" t="s">
        <v>26</v>
      </c>
      <c r="I797" t="s">
        <v>330</v>
      </c>
      <c r="J797" t="s">
        <v>18</v>
      </c>
      <c r="K797">
        <v>2714662</v>
      </c>
      <c r="L797">
        <v>25110.62</v>
      </c>
    </row>
    <row r="798" spans="1:12" ht="15.75">
      <c r="A798" t="s">
        <v>2725</v>
      </c>
      <c r="B798" t="s">
        <v>2726</v>
      </c>
      <c r="C798" s="1" t="str">
        <f t="shared" si="12"/>
        <v>https://www.elmercurio.com/Inversiones/Noticias/Analisis/2021/05/14/carne-de-vacuno-nuevo-carbon.aspx</v>
      </c>
      <c r="D798" t="s">
        <v>2727</v>
      </c>
      <c r="E798" t="s">
        <v>2215</v>
      </c>
      <c r="F798" t="s">
        <v>2728</v>
      </c>
      <c r="H798" t="s">
        <v>2729</v>
      </c>
      <c r="J798" t="s">
        <v>2219</v>
      </c>
      <c r="K798">
        <v>600023</v>
      </c>
      <c r="L798">
        <v>5550.21</v>
      </c>
    </row>
    <row r="799" spans="1:12" ht="15.75">
      <c r="A799" t="s">
        <v>2730</v>
      </c>
      <c r="B799" t="s">
        <v>2731</v>
      </c>
      <c r="C799" s="1" t="str">
        <f t="shared" si="12"/>
        <v>https://www.bnnbloomberg.ca/is-beef-the-new-coal-climate-friendly-eating-is-on-the-rise-1.1603681</v>
      </c>
      <c r="D799" t="s">
        <v>2732</v>
      </c>
      <c r="E799" t="s">
        <v>2311</v>
      </c>
      <c r="F799" t="s">
        <v>1618</v>
      </c>
      <c r="G799" t="s">
        <v>1619</v>
      </c>
      <c r="H799" t="s">
        <v>1196</v>
      </c>
      <c r="J799" t="s">
        <v>18</v>
      </c>
      <c r="K799">
        <v>2008285</v>
      </c>
      <c r="L799">
        <v>18576.64</v>
      </c>
    </row>
    <row r="800" spans="1:12" ht="15.75">
      <c r="A800" t="s">
        <v>2733</v>
      </c>
      <c r="B800" t="s">
        <v>2734</v>
      </c>
      <c r="C800" s="1" t="str">
        <f t="shared" si="12"/>
        <v>http://www.southdakotaagconnection.com/story-state.php?Id=559&amp;yr=2021</v>
      </c>
      <c r="D800" t="s">
        <v>2735</v>
      </c>
      <c r="E800" t="s">
        <v>2736</v>
      </c>
      <c r="F800" t="s">
        <v>483</v>
      </c>
      <c r="H800" t="s">
        <v>26</v>
      </c>
      <c r="I800" t="s">
        <v>333</v>
      </c>
      <c r="J800" t="s">
        <v>18</v>
      </c>
      <c r="K800">
        <v>0</v>
      </c>
      <c r="L800">
        <v>0</v>
      </c>
    </row>
    <row r="801" spans="1:12" ht="15.75">
      <c r="A801" t="s">
        <v>2737</v>
      </c>
      <c r="B801" t="s">
        <v>2734</v>
      </c>
      <c r="C801" s="1" t="str">
        <f t="shared" si="12"/>
        <v>http://www.missouriagconnection.com/story-state.php?Id=550&amp;yr=2021</v>
      </c>
      <c r="D801" t="s">
        <v>2738</v>
      </c>
      <c r="E801" t="s">
        <v>2736</v>
      </c>
      <c r="F801" t="s">
        <v>479</v>
      </c>
      <c r="H801" t="s">
        <v>26</v>
      </c>
      <c r="I801" t="s">
        <v>145</v>
      </c>
      <c r="J801" t="s">
        <v>18</v>
      </c>
      <c r="K801">
        <v>0</v>
      </c>
      <c r="L801">
        <v>0</v>
      </c>
    </row>
    <row r="802" spans="1:12" ht="15.75">
      <c r="A802" t="s">
        <v>2737</v>
      </c>
      <c r="B802" t="s">
        <v>2739</v>
      </c>
      <c r="C802" s="1" t="str">
        <f t="shared" si="12"/>
        <v>http://www.missouriagconnection.com/story-state.php?Id=552&amp;yr=2021</v>
      </c>
      <c r="D802" t="s">
        <v>2740</v>
      </c>
      <c r="E802" t="s">
        <v>2741</v>
      </c>
      <c r="F802" t="s">
        <v>479</v>
      </c>
      <c r="H802" t="s">
        <v>26</v>
      </c>
      <c r="I802" t="s">
        <v>145</v>
      </c>
      <c r="J802" t="s">
        <v>18</v>
      </c>
      <c r="K802">
        <v>0</v>
      </c>
      <c r="L802">
        <v>0</v>
      </c>
    </row>
    <row r="803" spans="1:12" ht="15.75">
      <c r="A803" t="s">
        <v>2742</v>
      </c>
      <c r="B803" t="s">
        <v>2734</v>
      </c>
      <c r="C803" s="1" t="str">
        <f t="shared" si="12"/>
        <v>http://www.pennsylvaniaagconnection.com/story-state.php?Id=548&amp;yr=2021</v>
      </c>
      <c r="D803" t="s">
        <v>2743</v>
      </c>
      <c r="E803" t="s">
        <v>2736</v>
      </c>
      <c r="F803" t="s">
        <v>472</v>
      </c>
      <c r="H803" t="s">
        <v>26</v>
      </c>
      <c r="I803" t="s">
        <v>281</v>
      </c>
      <c r="J803" t="s">
        <v>18</v>
      </c>
      <c r="K803">
        <v>0</v>
      </c>
      <c r="L803">
        <v>0</v>
      </c>
    </row>
    <row r="804" spans="1:12" ht="15.75">
      <c r="A804" t="s">
        <v>2744</v>
      </c>
      <c r="B804" t="s">
        <v>2734</v>
      </c>
      <c r="C804" s="1" t="str">
        <f t="shared" si="12"/>
        <v>http://www.nebraskaagconnection.com/story-state.php?Id=551&amp;yr=2021</v>
      </c>
      <c r="D804" t="s">
        <v>2745</v>
      </c>
      <c r="E804" t="s">
        <v>2736</v>
      </c>
      <c r="F804" t="s">
        <v>468</v>
      </c>
      <c r="H804" t="s">
        <v>26</v>
      </c>
      <c r="I804" t="s">
        <v>469</v>
      </c>
      <c r="J804" t="s">
        <v>18</v>
      </c>
      <c r="K804">
        <v>0</v>
      </c>
      <c r="L804">
        <v>0</v>
      </c>
    </row>
    <row r="805" spans="1:12" ht="15.75">
      <c r="A805" t="s">
        <v>2744</v>
      </c>
      <c r="B805" t="s">
        <v>2734</v>
      </c>
      <c r="C805" s="1" t="str">
        <f t="shared" si="12"/>
        <v>https://kentuckyagconnection.com/story-state.php?Id=539&amp;yr=2021</v>
      </c>
      <c r="D805" t="s">
        <v>2746</v>
      </c>
      <c r="E805" t="s">
        <v>2736</v>
      </c>
      <c r="F805" t="s">
        <v>486</v>
      </c>
      <c r="H805" t="s">
        <v>26</v>
      </c>
      <c r="I805" t="s">
        <v>487</v>
      </c>
      <c r="J805" t="s">
        <v>18</v>
      </c>
      <c r="K805">
        <v>0</v>
      </c>
      <c r="L805">
        <v>0</v>
      </c>
    </row>
    <row r="806" spans="1:12" ht="15.75">
      <c r="A806" t="s">
        <v>2747</v>
      </c>
      <c r="B806" t="s">
        <v>2739</v>
      </c>
      <c r="C806" s="1" t="str">
        <f t="shared" si="12"/>
        <v>http://kansasagconnection.com/story-state.php?Id=549&amp;yr=2021</v>
      </c>
      <c r="D806" t="s">
        <v>2748</v>
      </c>
      <c r="E806" t="s">
        <v>2741</v>
      </c>
      <c r="F806" t="s">
        <v>184</v>
      </c>
      <c r="H806" t="s">
        <v>26</v>
      </c>
      <c r="I806" t="s">
        <v>33</v>
      </c>
      <c r="J806" t="s">
        <v>18</v>
      </c>
      <c r="K806">
        <v>153</v>
      </c>
      <c r="L806">
        <v>1.42</v>
      </c>
    </row>
    <row r="807" spans="1:12" ht="15.75">
      <c r="A807" t="s">
        <v>2747</v>
      </c>
      <c r="B807" t="s">
        <v>2749</v>
      </c>
      <c r="C807" s="1" t="str">
        <f t="shared" si="12"/>
        <v>http://kansasagconnection.com/story-state.php?Id=544&amp;yr=2021</v>
      </c>
      <c r="D807" t="s">
        <v>2750</v>
      </c>
      <c r="E807" t="s">
        <v>2736</v>
      </c>
      <c r="F807" t="s">
        <v>184</v>
      </c>
      <c r="H807" t="s">
        <v>26</v>
      </c>
      <c r="I807" t="s">
        <v>33</v>
      </c>
      <c r="J807" t="s">
        <v>18</v>
      </c>
      <c r="K807">
        <v>153</v>
      </c>
      <c r="L807">
        <v>1.42</v>
      </c>
    </row>
    <row r="808" spans="1:12" ht="15.75">
      <c r="A808" t="s">
        <v>2747</v>
      </c>
      <c r="B808" t="s">
        <v>2751</v>
      </c>
      <c r="C808" s="1" t="str">
        <f t="shared" si="12"/>
        <v>http://www.illinoisagconnection.com/story-state.php?Id=543&amp;yr=2021</v>
      </c>
      <c r="D808" t="s">
        <v>2752</v>
      </c>
      <c r="E808" t="s">
        <v>2753</v>
      </c>
      <c r="F808" t="s">
        <v>2754</v>
      </c>
      <c r="H808" t="s">
        <v>26</v>
      </c>
      <c r="I808" t="s">
        <v>330</v>
      </c>
      <c r="J808" t="s">
        <v>18</v>
      </c>
      <c r="K808">
        <v>162</v>
      </c>
      <c r="L808">
        <v>1.5</v>
      </c>
    </row>
    <row r="809" spans="1:12" ht="15.75">
      <c r="A809" t="s">
        <v>2755</v>
      </c>
      <c r="B809" t="s">
        <v>2734</v>
      </c>
      <c r="C809" s="1" t="str">
        <f t="shared" si="12"/>
        <v>http://www.indianaagconnection.com/story-state.php?Id=549&amp;yr=2021</v>
      </c>
      <c r="D809" t="s">
        <v>2756</v>
      </c>
      <c r="E809" t="s">
        <v>2736</v>
      </c>
      <c r="F809" t="s">
        <v>494</v>
      </c>
      <c r="H809" t="s">
        <v>26</v>
      </c>
      <c r="I809" t="s">
        <v>271</v>
      </c>
      <c r="J809" t="s">
        <v>18</v>
      </c>
      <c r="K809">
        <v>0</v>
      </c>
      <c r="L809">
        <v>0</v>
      </c>
    </row>
    <row r="810" spans="1:12" ht="15.75">
      <c r="A810" t="s">
        <v>2757</v>
      </c>
      <c r="B810" t="s">
        <v>2758</v>
      </c>
      <c r="C810" s="1" t="str">
        <f t="shared" si="12"/>
        <v>https://thewestsidegazette.com/british-firm-develops-friendly-fall-armyworm-to-save-crops/</v>
      </c>
      <c r="D810" t="s">
        <v>2759</v>
      </c>
      <c r="E810" t="s">
        <v>2760</v>
      </c>
      <c r="F810" t="s">
        <v>2761</v>
      </c>
      <c r="H810" t="s">
        <v>26</v>
      </c>
      <c r="I810" t="s">
        <v>915</v>
      </c>
      <c r="J810" t="s">
        <v>18</v>
      </c>
      <c r="K810">
        <v>3413</v>
      </c>
      <c r="L810">
        <v>31.57</v>
      </c>
    </row>
    <row r="811" spans="1:12" ht="15.75">
      <c r="A811" t="s">
        <v>2762</v>
      </c>
      <c r="B811" t="s">
        <v>2337</v>
      </c>
      <c r="C811" s="1" t="str">
        <f t="shared" si="12"/>
        <v>https://www.bendbulletin.com/business/is-beef-the-new-coal/article_e4ace4d4-44d3-511b-ad0c-bf3a97f8ebf8.html</v>
      </c>
      <c r="D811" t="s">
        <v>2763</v>
      </c>
      <c r="E811" t="s">
        <v>2311</v>
      </c>
      <c r="F811" t="s">
        <v>2764</v>
      </c>
      <c r="G811" t="s">
        <v>1038</v>
      </c>
      <c r="H811" t="s">
        <v>26</v>
      </c>
      <c r="I811" t="s">
        <v>1023</v>
      </c>
      <c r="J811" t="s">
        <v>18</v>
      </c>
      <c r="K811">
        <v>155160</v>
      </c>
      <c r="L811">
        <v>1435.23</v>
      </c>
    </row>
    <row r="812" spans="1:12" ht="15.75">
      <c r="A812" t="s">
        <v>2765</v>
      </c>
      <c r="B812" t="s">
        <v>2766</v>
      </c>
      <c r="C812" s="1" t="str">
        <f t="shared" si="12"/>
        <v>https://finance.yahoo.com/news/beef-coal-climate-friendly-eating-101950993.html</v>
      </c>
      <c r="D812" t="s">
        <v>2767</v>
      </c>
      <c r="E812" t="s">
        <v>2311</v>
      </c>
      <c r="F812" t="s">
        <v>1499</v>
      </c>
      <c r="G812" t="s">
        <v>1619</v>
      </c>
      <c r="H812" t="s">
        <v>26</v>
      </c>
      <c r="I812" t="s">
        <v>92</v>
      </c>
      <c r="J812" t="s">
        <v>18</v>
      </c>
      <c r="K812">
        <v>49282261</v>
      </c>
      <c r="L812">
        <v>455860.91</v>
      </c>
    </row>
    <row r="813" spans="1:12" ht="15.75">
      <c r="A813" t="s">
        <v>2765</v>
      </c>
      <c r="B813" t="s">
        <v>2766</v>
      </c>
      <c r="C813" s="1" t="str">
        <f t="shared" si="12"/>
        <v>https://www.bloomberg.com/news/articles/2021-05-14/is-beef-the-new-coal-climate-friendly-eating-is-on-the-rise</v>
      </c>
      <c r="D813" t="s">
        <v>2768</v>
      </c>
      <c r="E813" t="s">
        <v>2311</v>
      </c>
      <c r="F813" t="s">
        <v>1641</v>
      </c>
      <c r="G813" t="s">
        <v>1619</v>
      </c>
      <c r="H813" t="s">
        <v>26</v>
      </c>
      <c r="J813" t="s">
        <v>18</v>
      </c>
      <c r="K813">
        <v>38588947</v>
      </c>
      <c r="L813">
        <v>356947.76</v>
      </c>
    </row>
    <row r="814" spans="1:12" ht="15.75">
      <c r="A814" t="s">
        <v>2765</v>
      </c>
      <c r="B814" t="s">
        <v>2766</v>
      </c>
      <c r="C814" s="1" t="str">
        <f t="shared" si="12"/>
        <v>https://www.bloombergquint.com/politics/is-beef-the-new-coal-climate-friendly-eating-is-on-the-rise</v>
      </c>
      <c r="D814" t="s">
        <v>2769</v>
      </c>
      <c r="E814" t="s">
        <v>2311</v>
      </c>
      <c r="F814" t="s">
        <v>1638</v>
      </c>
      <c r="G814" t="s">
        <v>1619</v>
      </c>
      <c r="H814" t="s">
        <v>16</v>
      </c>
      <c r="I814" t="s">
        <v>1639</v>
      </c>
      <c r="J814" t="s">
        <v>18</v>
      </c>
      <c r="K814">
        <v>2738337</v>
      </c>
      <c r="L814">
        <v>25329.62</v>
      </c>
    </row>
    <row r="815" spans="1:12" ht="15.75">
      <c r="A815" t="s">
        <v>2770</v>
      </c>
      <c r="B815" t="s">
        <v>2771</v>
      </c>
      <c r="C815" s="1" t="str">
        <f t="shared" si="12"/>
        <v>https://hayspost.com/posts/d37c76de-6b65-4209-8806-ca31d8c634a0</v>
      </c>
      <c r="D815" t="s">
        <v>2772</v>
      </c>
      <c r="E815" t="s">
        <v>2773</v>
      </c>
      <c r="F815" t="s">
        <v>119</v>
      </c>
      <c r="H815" t="s">
        <v>26</v>
      </c>
      <c r="I815" t="s">
        <v>33</v>
      </c>
      <c r="J815" t="s">
        <v>18</v>
      </c>
      <c r="K815">
        <v>82845</v>
      </c>
      <c r="L815">
        <v>766.32</v>
      </c>
    </row>
    <row r="816" spans="1:12" ht="15.75">
      <c r="A816" t="s">
        <v>2774</v>
      </c>
      <c r="B816" t="s">
        <v>2775</v>
      </c>
      <c r="C816" s="1" t="str">
        <f t="shared" si="12"/>
        <v>http://www.emporiagazette.com/free/article_81a7b508-b3fa-11eb-bfb8-a364d104790c.html</v>
      </c>
      <c r="D816" t="s">
        <v>2776</v>
      </c>
      <c r="E816" t="s">
        <v>2777</v>
      </c>
      <c r="F816" t="s">
        <v>848</v>
      </c>
      <c r="G816" t="s">
        <v>2778</v>
      </c>
      <c r="H816" t="s">
        <v>26</v>
      </c>
      <c r="I816" t="s">
        <v>33</v>
      </c>
      <c r="J816" t="s">
        <v>18</v>
      </c>
      <c r="K816">
        <v>59177</v>
      </c>
      <c r="L816">
        <v>547.39</v>
      </c>
    </row>
    <row r="817" spans="1:12" ht="15.75">
      <c r="A817" t="s">
        <v>2779</v>
      </c>
      <c r="B817" t="s">
        <v>2780</v>
      </c>
      <c r="C817" s="1" t="str">
        <f t="shared" si="12"/>
        <v>https://www.farms.com/news/inoculating-soybeans-is-a-good-insurance-policy-167689.aspx</v>
      </c>
      <c r="D817" t="s">
        <v>2781</v>
      </c>
      <c r="E817" t="s">
        <v>2782</v>
      </c>
      <c r="F817" t="s">
        <v>1195</v>
      </c>
      <c r="H817" t="s">
        <v>1196</v>
      </c>
      <c r="I817" t="s">
        <v>1197</v>
      </c>
      <c r="J817" t="s">
        <v>18</v>
      </c>
      <c r="K817">
        <v>191080</v>
      </c>
      <c r="L817">
        <v>1767.49</v>
      </c>
    </row>
    <row r="818" spans="1:12" ht="15.75">
      <c r="A818" t="s">
        <v>2783</v>
      </c>
      <c r="B818" t="s">
        <v>2504</v>
      </c>
      <c r="C818" s="1" t="str">
        <f t="shared" si="12"/>
        <v>https://lifestyle.1045thedan.com/story/43887832/hydrograph-clean-power-inc-closes-6505000-private-placement-to-fund-commercialization-of-its-proprietary-hydrogen-and-graphene-production-technology</v>
      </c>
      <c r="D818" t="s">
        <v>2784</v>
      </c>
      <c r="E818" t="s">
        <v>2506</v>
      </c>
      <c r="F818" t="s">
        <v>2222</v>
      </c>
      <c r="H818" t="s">
        <v>26</v>
      </c>
      <c r="I818" t="s">
        <v>1257</v>
      </c>
      <c r="J818" t="s">
        <v>18</v>
      </c>
      <c r="K818">
        <v>404</v>
      </c>
      <c r="L818">
        <v>3.74</v>
      </c>
    </row>
    <row r="819" spans="1:12" ht="15.75">
      <c r="A819" t="s">
        <v>2785</v>
      </c>
      <c r="B819" t="s">
        <v>2504</v>
      </c>
      <c r="C819" s="1" t="str">
        <f t="shared" si="12"/>
        <v>http://business.dailytimesleader.com/dailytimesleader/news/read/41349375/hydrograph_clean_power_inc._closes_$6</v>
      </c>
      <c r="D819" t="s">
        <v>2786</v>
      </c>
      <c r="E819" t="s">
        <v>2506</v>
      </c>
      <c r="F819" t="s">
        <v>1538</v>
      </c>
      <c r="H819" t="s">
        <v>26</v>
      </c>
      <c r="J819" t="s">
        <v>18</v>
      </c>
      <c r="K819">
        <v>1816</v>
      </c>
      <c r="L819">
        <v>16.8</v>
      </c>
    </row>
    <row r="820" spans="1:12" ht="15.75">
      <c r="A820" t="s">
        <v>2785</v>
      </c>
      <c r="B820" t="s">
        <v>2504</v>
      </c>
      <c r="C820" s="1" t="str">
        <f t="shared" si="12"/>
        <v>http://finance.dailyherald.com/dailyherald/news/read/41349375/hydrograph_clean_power_inc._closes_$6</v>
      </c>
      <c r="D820" t="s">
        <v>2787</v>
      </c>
      <c r="E820" t="s">
        <v>2506</v>
      </c>
      <c r="F820" t="s">
        <v>1540</v>
      </c>
      <c r="H820" t="s">
        <v>26</v>
      </c>
      <c r="I820" t="s">
        <v>330</v>
      </c>
      <c r="J820" t="s">
        <v>18</v>
      </c>
      <c r="K820">
        <v>13718</v>
      </c>
      <c r="L820">
        <v>126.89</v>
      </c>
    </row>
    <row r="821" spans="1:12" ht="15.75">
      <c r="A821" t="s">
        <v>2788</v>
      </c>
      <c r="B821" t="s">
        <v>2789</v>
      </c>
      <c r="C821" s="1" t="str">
        <f t="shared" si="12"/>
        <v>https://www.agrimarketing.com/s/136330</v>
      </c>
      <c r="D821" t="s">
        <v>2790</v>
      </c>
      <c r="E821" t="s">
        <v>2791</v>
      </c>
      <c r="F821" t="s">
        <v>499</v>
      </c>
      <c r="H821" t="s">
        <v>26</v>
      </c>
      <c r="J821" t="s">
        <v>18</v>
      </c>
      <c r="K821">
        <v>2547</v>
      </c>
      <c r="L821">
        <v>23.56</v>
      </c>
    </row>
    <row r="822" spans="1:12" ht="15.75">
      <c r="A822" t="s">
        <v>2792</v>
      </c>
      <c r="B822" t="s">
        <v>2793</v>
      </c>
      <c r="C822" s="1" t="str">
        <f t="shared" si="12"/>
        <v>https://www.agrimarketing.com/s/136315</v>
      </c>
      <c r="D822" t="s">
        <v>2794</v>
      </c>
      <c r="E822" t="s">
        <v>2795</v>
      </c>
      <c r="F822" t="s">
        <v>499</v>
      </c>
      <c r="H822" t="s">
        <v>26</v>
      </c>
      <c r="J822" t="s">
        <v>18</v>
      </c>
      <c r="K822">
        <v>2547</v>
      </c>
      <c r="L822">
        <v>23.56</v>
      </c>
    </row>
    <row r="823" spans="1:12" ht="15.75">
      <c r="A823" t="s">
        <v>2796</v>
      </c>
      <c r="B823" t="s">
        <v>2797</v>
      </c>
      <c r="C823" s="1" t="str">
        <f t="shared" si="12"/>
        <v>https://www.stamfordadvocate.com/business/press-releases/article/Intelligent-com-Announces-Best-Online-Nutrition-16175407.php</v>
      </c>
      <c r="D823" t="s">
        <v>2798</v>
      </c>
      <c r="E823" t="s">
        <v>2799</v>
      </c>
      <c r="F823" t="s">
        <v>815</v>
      </c>
      <c r="G823" t="s">
        <v>2800</v>
      </c>
      <c r="H823" t="s">
        <v>26</v>
      </c>
      <c r="I823" t="s">
        <v>734</v>
      </c>
      <c r="J823" t="s">
        <v>18</v>
      </c>
      <c r="K823">
        <v>484308</v>
      </c>
      <c r="L823">
        <v>4479.85</v>
      </c>
    </row>
    <row r="824" spans="1:12" ht="15.75">
      <c r="A824" t="s">
        <v>2801</v>
      </c>
      <c r="B824" t="s">
        <v>2797</v>
      </c>
      <c r="C824" s="1" t="str">
        <f t="shared" si="12"/>
        <v>https://www.mysanantonio.com/business/press-releases/article/Intelligent-com-Announces-Best-Online-Nutrition-16175407.php</v>
      </c>
      <c r="D824" t="s">
        <v>2802</v>
      </c>
      <c r="E824" t="s">
        <v>2803</v>
      </c>
      <c r="F824" t="s">
        <v>796</v>
      </c>
      <c r="H824" t="s">
        <v>26</v>
      </c>
      <c r="I824" t="s">
        <v>46</v>
      </c>
      <c r="J824" t="s">
        <v>18</v>
      </c>
      <c r="K824">
        <v>1052886</v>
      </c>
      <c r="L824">
        <v>9739.2</v>
      </c>
    </row>
    <row r="825" spans="1:12" ht="15.75">
      <c r="A825" t="s">
        <v>2801</v>
      </c>
      <c r="B825" t="s">
        <v>2797</v>
      </c>
      <c r="C825" s="1" t="str">
        <f t="shared" si="12"/>
        <v>https://www.chron.com/business/press-releases/article/Intelligent-com-Announces-Best-Online-Nutrition-16175407.php</v>
      </c>
      <c r="D825" t="s">
        <v>2804</v>
      </c>
      <c r="E825" t="s">
        <v>2803</v>
      </c>
      <c r="F825" t="s">
        <v>858</v>
      </c>
      <c r="H825" t="s">
        <v>26</v>
      </c>
      <c r="I825" t="s">
        <v>46</v>
      </c>
      <c r="J825" t="s">
        <v>18</v>
      </c>
      <c r="K825">
        <v>18203817</v>
      </c>
      <c r="L825">
        <v>168385.31</v>
      </c>
    </row>
    <row r="826" spans="1:12" ht="15.75">
      <c r="A826" t="s">
        <v>2805</v>
      </c>
      <c r="B826" t="s">
        <v>2797</v>
      </c>
      <c r="C826" s="1" t="str">
        <f t="shared" si="12"/>
        <v>http://bloggersofhealth.com/prnewswire/?rkey=20210513UN77694&amp;filter=20225</v>
      </c>
      <c r="D826" t="s">
        <v>2806</v>
      </c>
      <c r="E826" t="s">
        <v>2807</v>
      </c>
      <c r="F826" t="s">
        <v>1284</v>
      </c>
      <c r="H826" t="s">
        <v>26</v>
      </c>
      <c r="J826" t="s">
        <v>18</v>
      </c>
      <c r="K826">
        <v>0</v>
      </c>
      <c r="L826">
        <v>0</v>
      </c>
    </row>
    <row r="827" spans="1:12" ht="15.75">
      <c r="A827" t="s">
        <v>2808</v>
      </c>
      <c r="B827" t="s">
        <v>2809</v>
      </c>
      <c r="C827" s="1" t="str">
        <f t="shared" si="12"/>
        <v>https://news.yahoo.com/blakeslee-named-usd-355-educator-035900680.html</v>
      </c>
      <c r="D827" t="s">
        <v>2810</v>
      </c>
      <c r="E827" t="s">
        <v>2811</v>
      </c>
      <c r="F827" t="s">
        <v>24</v>
      </c>
      <c r="G827" t="s">
        <v>2812</v>
      </c>
      <c r="H827" t="s">
        <v>26</v>
      </c>
      <c r="J827" t="s">
        <v>18</v>
      </c>
      <c r="K827">
        <v>64793981</v>
      </c>
      <c r="L827">
        <v>599344.32</v>
      </c>
    </row>
    <row r="828" spans="1:12" ht="15.75">
      <c r="A828" t="s">
        <v>2813</v>
      </c>
      <c r="B828" t="s">
        <v>2797</v>
      </c>
      <c r="C828" s="1" t="str">
        <f t="shared" si="12"/>
        <v>http://finance.walnutcreekguide.com/camedia.walnutcreekguide/news/read/41347932/intelligent.com_announces_best_online_nutrition_degree_programs_for_2021</v>
      </c>
      <c r="D828" t="s">
        <v>2814</v>
      </c>
      <c r="E828" t="s">
        <v>2807</v>
      </c>
      <c r="F828" t="s">
        <v>1276</v>
      </c>
      <c r="G828" t="s">
        <v>2815</v>
      </c>
      <c r="H828" t="s">
        <v>26</v>
      </c>
      <c r="I828" t="s">
        <v>544</v>
      </c>
      <c r="J828" t="s">
        <v>18</v>
      </c>
      <c r="K828">
        <v>334</v>
      </c>
      <c r="L828">
        <v>3.09</v>
      </c>
    </row>
    <row r="829" spans="1:12" ht="15.75">
      <c r="A829" t="s">
        <v>2816</v>
      </c>
      <c r="B829" t="s">
        <v>2797</v>
      </c>
      <c r="C829" s="1" t="str">
        <f t="shared" si="12"/>
        <v>https://www.spoke.com/press_releases/609dc182305335cc2200e853</v>
      </c>
      <c r="D829" t="s">
        <v>2817</v>
      </c>
      <c r="E829" t="s">
        <v>2818</v>
      </c>
      <c r="F829" t="s">
        <v>2615</v>
      </c>
      <c r="H829" t="s">
        <v>26</v>
      </c>
      <c r="J829" t="s">
        <v>18</v>
      </c>
      <c r="K829">
        <v>60620</v>
      </c>
      <c r="L829">
        <v>560.74</v>
      </c>
    </row>
    <row r="830" spans="1:12" ht="15.75">
      <c r="A830" t="s">
        <v>2819</v>
      </c>
      <c r="B830" t="s">
        <v>2504</v>
      </c>
      <c r="C830" s="1" t="str">
        <f t="shared" si="12"/>
        <v>https://www.teletrader.com/hydrograph-clean-power-shnc-closes-6-505-000-private-placeme/news/details/55482825</v>
      </c>
      <c r="D830" t="s">
        <v>2820</v>
      </c>
      <c r="E830" t="s">
        <v>2506</v>
      </c>
      <c r="F830" t="s">
        <v>2270</v>
      </c>
      <c r="H830" t="s">
        <v>961</v>
      </c>
      <c r="J830" t="s">
        <v>18</v>
      </c>
      <c r="K830">
        <v>151834</v>
      </c>
      <c r="L830">
        <v>1404.46</v>
      </c>
    </row>
    <row r="831" spans="1:12" ht="15.75">
      <c r="A831" t="s">
        <v>2821</v>
      </c>
      <c r="B831" t="s">
        <v>2797</v>
      </c>
      <c r="C831" s="1" t="str">
        <f t="shared" si="12"/>
        <v>http://angelacares.org/resources/pr-newswire-news/?rkey=20210513UN77694</v>
      </c>
      <c r="D831" t="s">
        <v>2822</v>
      </c>
      <c r="E831" t="s">
        <v>2823</v>
      </c>
      <c r="F831" t="s">
        <v>2824</v>
      </c>
      <c r="H831" t="s">
        <v>26</v>
      </c>
      <c r="I831" t="s">
        <v>511</v>
      </c>
      <c r="J831" t="s">
        <v>18</v>
      </c>
      <c r="K831">
        <v>543</v>
      </c>
      <c r="L831">
        <v>5.02</v>
      </c>
    </row>
    <row r="832" spans="1:12" ht="15.75">
      <c r="A832" t="s">
        <v>2825</v>
      </c>
      <c r="B832" t="s">
        <v>2826</v>
      </c>
      <c r="C832" s="1" t="str">
        <f t="shared" si="12"/>
        <v>https://medium.com/chameleon/abducted-from-a-target-parking-lot-murdered-now-she-saves-lives-6baa1117adb3</v>
      </c>
      <c r="D832" t="s">
        <v>2827</v>
      </c>
      <c r="E832" t="s">
        <v>2828</v>
      </c>
      <c r="F832" t="s">
        <v>2829</v>
      </c>
      <c r="G832" t="s">
        <v>2830</v>
      </c>
      <c r="H832" t="s">
        <v>26</v>
      </c>
      <c r="J832" t="s">
        <v>18</v>
      </c>
      <c r="K832">
        <v>108445683</v>
      </c>
      <c r="L832">
        <v>1003122.57</v>
      </c>
    </row>
    <row r="833" spans="1:12" ht="15.75">
      <c r="A833" t="s">
        <v>2831</v>
      </c>
      <c r="B833" t="s">
        <v>2797</v>
      </c>
      <c r="C833" s="1" t="str">
        <f t="shared" si="12"/>
        <v>https://www.wfmz.com/news/pr_newswire/pr_newswire_health/intelligent-com-announces-best-online-nutrition-degree-programs-for-2021/article_6037fd26-4571-5b07-b0da-537ade1799c7.html</v>
      </c>
      <c r="D833" t="s">
        <v>2832</v>
      </c>
      <c r="E833" t="s">
        <v>2803</v>
      </c>
      <c r="F833" t="s">
        <v>2833</v>
      </c>
      <c r="G833" t="s">
        <v>2834</v>
      </c>
      <c r="H833" t="s">
        <v>26</v>
      </c>
      <c r="I833" t="s">
        <v>281</v>
      </c>
      <c r="J833" t="s">
        <v>18</v>
      </c>
      <c r="K833">
        <v>1304724</v>
      </c>
      <c r="L833">
        <v>12068.7</v>
      </c>
    </row>
    <row r="834" spans="1:12" ht="15.75">
      <c r="A834" t="s">
        <v>2831</v>
      </c>
      <c r="B834" t="s">
        <v>2797</v>
      </c>
      <c r="C834" s="1" t="str">
        <f aca="true" t="shared" si="13" ref="C834:C897">HYPERLINK(D834)</f>
        <v>https://jotup.co/node/1334562</v>
      </c>
      <c r="D834" t="s">
        <v>2835</v>
      </c>
      <c r="E834" t="s">
        <v>2807</v>
      </c>
      <c r="F834" t="s">
        <v>2836</v>
      </c>
      <c r="H834" t="s">
        <v>26</v>
      </c>
      <c r="J834" t="s">
        <v>18</v>
      </c>
      <c r="K834">
        <v>2124</v>
      </c>
      <c r="L834">
        <v>19.65</v>
      </c>
    </row>
    <row r="835" spans="1:12" ht="15.75">
      <c r="A835" t="s">
        <v>2837</v>
      </c>
      <c r="B835" t="s">
        <v>2797</v>
      </c>
      <c r="C835" s="1" t="str">
        <f t="shared" si="13"/>
        <v>https://newsblaze.com/pr-newswire/?rkey=20210513UN77694&amp;filter=12684</v>
      </c>
      <c r="D835" t="s">
        <v>2838</v>
      </c>
      <c r="E835" t="s">
        <v>2823</v>
      </c>
      <c r="F835" t="s">
        <v>2839</v>
      </c>
      <c r="H835" t="s">
        <v>26</v>
      </c>
      <c r="J835" t="s">
        <v>18</v>
      </c>
      <c r="K835">
        <v>7588</v>
      </c>
      <c r="L835">
        <v>70.19</v>
      </c>
    </row>
    <row r="836" spans="1:12" ht="15.75">
      <c r="A836" t="s">
        <v>2840</v>
      </c>
      <c r="B836" t="s">
        <v>2797</v>
      </c>
      <c r="C836" s="1" t="str">
        <f t="shared" si="13"/>
        <v>https://www.physicianfamilymedia.org/healthcare-news?rkey=20210513UN77694&amp;filter=87</v>
      </c>
      <c r="D836" t="s">
        <v>2841</v>
      </c>
      <c r="E836" t="s">
        <v>2823</v>
      </c>
      <c r="F836" t="s">
        <v>1280</v>
      </c>
      <c r="H836" t="s">
        <v>26</v>
      </c>
      <c r="J836" t="s">
        <v>18</v>
      </c>
      <c r="K836">
        <v>155</v>
      </c>
      <c r="L836">
        <v>1.43</v>
      </c>
    </row>
    <row r="837" spans="1:12" ht="15.75">
      <c r="A837" t="s">
        <v>2842</v>
      </c>
      <c r="B837" t="s">
        <v>2797</v>
      </c>
      <c r="C837" s="1" t="str">
        <f t="shared" si="13"/>
        <v>https://axcessnews.com/pr-newswire/?rkey=20210513UN77694</v>
      </c>
      <c r="D837" t="s">
        <v>2843</v>
      </c>
      <c r="E837" t="s">
        <v>2844</v>
      </c>
      <c r="F837" t="s">
        <v>1309</v>
      </c>
      <c r="H837" t="s">
        <v>26</v>
      </c>
      <c r="I837" t="s">
        <v>544</v>
      </c>
      <c r="J837" t="s">
        <v>18</v>
      </c>
      <c r="K837">
        <v>800</v>
      </c>
      <c r="L837">
        <v>7.4</v>
      </c>
    </row>
    <row r="838" spans="1:12" ht="15.75">
      <c r="A838" t="s">
        <v>2845</v>
      </c>
      <c r="B838" t="s">
        <v>2797</v>
      </c>
      <c r="C838" s="1" t="str">
        <f t="shared" si="13"/>
        <v>https://www.onenewspage.us/prnewswire.php?rkey=20210513UN77694</v>
      </c>
      <c r="D838" t="s">
        <v>2846</v>
      </c>
      <c r="E838" t="s">
        <v>2807</v>
      </c>
      <c r="F838" t="s">
        <v>2847</v>
      </c>
      <c r="H838" t="s">
        <v>26</v>
      </c>
      <c r="J838" t="s">
        <v>18</v>
      </c>
      <c r="K838">
        <v>2931</v>
      </c>
      <c r="L838">
        <v>27.11</v>
      </c>
    </row>
    <row r="839" spans="1:12" ht="15.75">
      <c r="A839" t="s">
        <v>2848</v>
      </c>
      <c r="B839" t="s">
        <v>2797</v>
      </c>
      <c r="C839" s="1" t="str">
        <f t="shared" si="13"/>
        <v>https://nighthelper.com/press-room/?rkey=20210513UN77694&amp;filter=5235</v>
      </c>
      <c r="D839" t="s">
        <v>2849</v>
      </c>
      <c r="E839" t="s">
        <v>2818</v>
      </c>
      <c r="F839" t="s">
        <v>2850</v>
      </c>
      <c r="H839" t="s">
        <v>26</v>
      </c>
      <c r="J839" t="s">
        <v>18</v>
      </c>
      <c r="K839">
        <v>5382</v>
      </c>
      <c r="L839">
        <v>49.78</v>
      </c>
    </row>
    <row r="840" spans="1:12" ht="15.75">
      <c r="A840" t="s">
        <v>2851</v>
      </c>
      <c r="B840" t="s">
        <v>2797</v>
      </c>
      <c r="C840" s="1" t="str">
        <f t="shared" si="13"/>
        <v>https://naturalpractitionermag.com/resources/health-news-wire/?rkey=20210513UN77694&amp;filter=4462</v>
      </c>
      <c r="D840" t="s">
        <v>2852</v>
      </c>
      <c r="E840" t="s">
        <v>2818</v>
      </c>
      <c r="F840" t="s">
        <v>2853</v>
      </c>
      <c r="H840" t="s">
        <v>26</v>
      </c>
      <c r="J840" t="s">
        <v>18</v>
      </c>
      <c r="K840">
        <v>5936</v>
      </c>
      <c r="L840">
        <v>54.91</v>
      </c>
    </row>
    <row r="841" spans="1:12" ht="15.75">
      <c r="A841" t="s">
        <v>2854</v>
      </c>
      <c r="B841" t="s">
        <v>2797</v>
      </c>
      <c r="C841" s="1" t="str">
        <f t="shared" si="13"/>
        <v>https://www.prweb.com/releases/intelligent_com_announces_best_online_nutrition_degree_programs_for_2021/prweb17938222.htm</v>
      </c>
      <c r="D841" t="s">
        <v>2855</v>
      </c>
      <c r="E841" t="s">
        <v>2856</v>
      </c>
      <c r="F841" t="s">
        <v>2800</v>
      </c>
      <c r="H841" t="s">
        <v>26</v>
      </c>
      <c r="J841" t="s">
        <v>18</v>
      </c>
      <c r="K841">
        <v>973392</v>
      </c>
      <c r="L841">
        <v>9003.88</v>
      </c>
    </row>
    <row r="842" spans="1:12" ht="15.75">
      <c r="A842" t="s">
        <v>2857</v>
      </c>
      <c r="B842" t="s">
        <v>2797</v>
      </c>
      <c r="C842" s="1" t="str">
        <f t="shared" si="13"/>
        <v>https://www.lelezard.com/en/news-19805809.html</v>
      </c>
      <c r="D842" t="s">
        <v>2858</v>
      </c>
      <c r="E842" t="s">
        <v>2803</v>
      </c>
      <c r="F842" t="s">
        <v>1334</v>
      </c>
      <c r="H842" t="s">
        <v>1196</v>
      </c>
      <c r="J842" t="s">
        <v>18</v>
      </c>
      <c r="K842">
        <v>7585</v>
      </c>
      <c r="L842">
        <v>70.16</v>
      </c>
    </row>
    <row r="843" spans="1:12" ht="15.75">
      <c r="A843" t="s">
        <v>2859</v>
      </c>
      <c r="B843" t="s">
        <v>2797</v>
      </c>
      <c r="C843" s="1" t="str">
        <f t="shared" si="13"/>
        <v>http://business.sweetwaterreporter.com/sweetwaterreporter/news/read/41347932/intelligent.com_announces_best_online_nutrition_degree_programs_for_2021</v>
      </c>
      <c r="D843" t="s">
        <v>2860</v>
      </c>
      <c r="E843" t="s">
        <v>2823</v>
      </c>
      <c r="F843" t="s">
        <v>1326</v>
      </c>
      <c r="G843" t="s">
        <v>2815</v>
      </c>
      <c r="H843" t="s">
        <v>26</v>
      </c>
      <c r="J843" t="s">
        <v>18</v>
      </c>
      <c r="K843">
        <v>460</v>
      </c>
      <c r="L843">
        <v>4.26</v>
      </c>
    </row>
    <row r="844" spans="1:12" ht="15.75">
      <c r="A844" t="s">
        <v>2861</v>
      </c>
      <c r="B844" t="s">
        <v>2797</v>
      </c>
      <c r="C844" s="1" t="str">
        <f t="shared" si="13"/>
        <v>http://quotes.fatpitchfinancials.com/fatpitch.financials/news/read/41347932/intelligent.com_announces_best_online_nutrition_degree_programs_for_2021</v>
      </c>
      <c r="D844" t="s">
        <v>2862</v>
      </c>
      <c r="E844" t="s">
        <v>2823</v>
      </c>
      <c r="F844" t="s">
        <v>1317</v>
      </c>
      <c r="G844" t="s">
        <v>2815</v>
      </c>
      <c r="H844" t="s">
        <v>26</v>
      </c>
      <c r="J844" t="s">
        <v>18</v>
      </c>
      <c r="K844">
        <v>615</v>
      </c>
      <c r="L844">
        <v>5.69</v>
      </c>
    </row>
    <row r="845" spans="1:12" ht="15.75">
      <c r="A845" t="s">
        <v>2863</v>
      </c>
      <c r="B845" t="s">
        <v>2797</v>
      </c>
      <c r="C845" s="1" t="str">
        <f t="shared" si="13"/>
        <v>https://markets.financialcontent.com/punxsutawneyspirit/news/read/41347932/intelligent.com_announces_best_online_nutrition_degree_programs_for_2021</v>
      </c>
      <c r="D845" t="s">
        <v>2864</v>
      </c>
      <c r="E845" t="s">
        <v>2823</v>
      </c>
      <c r="F845" t="s">
        <v>1425</v>
      </c>
      <c r="G845" t="s">
        <v>2865</v>
      </c>
      <c r="H845" t="s">
        <v>26</v>
      </c>
      <c r="J845" t="s">
        <v>18</v>
      </c>
      <c r="K845">
        <v>102945</v>
      </c>
      <c r="L845">
        <v>952.24</v>
      </c>
    </row>
    <row r="846" spans="1:12" ht="15.75">
      <c r="A846" t="s">
        <v>2863</v>
      </c>
      <c r="B846" t="s">
        <v>2797</v>
      </c>
      <c r="C846" s="1" t="str">
        <f t="shared" si="13"/>
        <v>https://markets.financialcontent.com/pennwell.cabling/news/read/41347932/intelligent.com_announces_best_online_nutrition_degree_programs_for_2021</v>
      </c>
      <c r="D846" t="s">
        <v>2866</v>
      </c>
      <c r="E846" t="s">
        <v>2807</v>
      </c>
      <c r="F846" t="s">
        <v>2676</v>
      </c>
      <c r="G846" t="s">
        <v>2865</v>
      </c>
      <c r="H846" t="s">
        <v>26</v>
      </c>
      <c r="J846" t="s">
        <v>18</v>
      </c>
      <c r="K846">
        <v>102945</v>
      </c>
      <c r="L846">
        <v>952.24</v>
      </c>
    </row>
    <row r="847" spans="1:12" ht="15.75">
      <c r="A847" t="s">
        <v>2863</v>
      </c>
      <c r="B847" t="s">
        <v>2797</v>
      </c>
      <c r="C847" s="1" t="str">
        <f t="shared" si="13"/>
        <v>https://markets.financialcontent.com/kanerepublican/news/read/41347932/intelligent.com_announces_best_online_nutrition_degree_programs_for_2021</v>
      </c>
      <c r="D847" t="s">
        <v>2867</v>
      </c>
      <c r="E847" t="s">
        <v>2807</v>
      </c>
      <c r="F847" t="s">
        <v>2868</v>
      </c>
      <c r="G847" t="s">
        <v>2865</v>
      </c>
      <c r="H847" t="s">
        <v>26</v>
      </c>
      <c r="J847" t="s">
        <v>18</v>
      </c>
      <c r="K847">
        <v>102945</v>
      </c>
      <c r="L847">
        <v>952.24</v>
      </c>
    </row>
    <row r="848" spans="1:12" ht="15.75">
      <c r="A848" t="s">
        <v>2863</v>
      </c>
      <c r="B848" t="s">
        <v>2797</v>
      </c>
      <c r="C848" s="1" t="str">
        <f t="shared" si="13"/>
        <v>http://business.am-news.com/am-news/news/read/41347932/intelligent.com_announces_best_online_nutrition_degree_programs_for_2021</v>
      </c>
      <c r="D848" t="s">
        <v>2869</v>
      </c>
      <c r="E848" t="s">
        <v>2807</v>
      </c>
      <c r="F848" t="s">
        <v>1413</v>
      </c>
      <c r="H848" t="s">
        <v>26</v>
      </c>
      <c r="J848" t="s">
        <v>18</v>
      </c>
      <c r="K848">
        <v>778</v>
      </c>
      <c r="L848">
        <v>7.2</v>
      </c>
    </row>
    <row r="849" spans="1:12" ht="15.75">
      <c r="A849" t="s">
        <v>2863</v>
      </c>
      <c r="B849" t="s">
        <v>2797</v>
      </c>
      <c r="C849" s="1" t="str">
        <f t="shared" si="13"/>
        <v>https://markets.financialcontent.com/am-news/news/read/41347932/intelligent.com_announces_best_online_nutrition_degree_programs_for_2021</v>
      </c>
      <c r="D849" t="s">
        <v>2870</v>
      </c>
      <c r="E849" t="s">
        <v>2807</v>
      </c>
      <c r="F849" t="s">
        <v>1413</v>
      </c>
      <c r="G849" t="s">
        <v>2865</v>
      </c>
      <c r="H849" t="s">
        <v>26</v>
      </c>
      <c r="J849" t="s">
        <v>18</v>
      </c>
      <c r="K849">
        <v>102945</v>
      </c>
      <c r="L849">
        <v>952.24</v>
      </c>
    </row>
    <row r="850" spans="1:12" ht="15.75">
      <c r="A850" t="s">
        <v>2863</v>
      </c>
      <c r="B850" t="s">
        <v>2797</v>
      </c>
      <c r="C850" s="1" t="str">
        <f t="shared" si="13"/>
        <v>http://business.poteaudailynews.com/poteaudailynews/news/read/41347932/intelligent.com_announces_best_online_nutrition_degree_programs_for_2021</v>
      </c>
      <c r="D850" t="s">
        <v>2871</v>
      </c>
      <c r="E850" t="s">
        <v>2807</v>
      </c>
      <c r="F850" t="s">
        <v>1405</v>
      </c>
      <c r="H850" t="s">
        <v>26</v>
      </c>
      <c r="J850" t="s">
        <v>18</v>
      </c>
      <c r="K850">
        <v>193</v>
      </c>
      <c r="L850">
        <v>1.79</v>
      </c>
    </row>
    <row r="851" spans="1:12" ht="15.75">
      <c r="A851" t="s">
        <v>2863</v>
      </c>
      <c r="B851" t="s">
        <v>2797</v>
      </c>
      <c r="C851" s="1" t="str">
        <f t="shared" si="13"/>
        <v>https://markets.financialcontent.com/wedbush/news/read/41347932/intelligent.com_announces_best_online_nutrition_degree_programs_for_2021</v>
      </c>
      <c r="D851" t="s">
        <v>2872</v>
      </c>
      <c r="E851" t="s">
        <v>2807</v>
      </c>
      <c r="F851" t="s">
        <v>2873</v>
      </c>
      <c r="H851" t="s">
        <v>26</v>
      </c>
      <c r="J851" t="s">
        <v>18</v>
      </c>
      <c r="K851">
        <v>102945</v>
      </c>
      <c r="L851">
        <v>952.24</v>
      </c>
    </row>
    <row r="852" spans="1:12" ht="15.75">
      <c r="A852" t="s">
        <v>2863</v>
      </c>
      <c r="B852" t="s">
        <v>2797</v>
      </c>
      <c r="C852" s="1" t="str">
        <f t="shared" si="13"/>
        <v>https://markets.financialcontent.com/bpas/news/read/41347932/intelligent.com_announces_best_online_nutrition_degree_programs_for_2021</v>
      </c>
      <c r="D852" t="s">
        <v>2874</v>
      </c>
      <c r="E852" t="s">
        <v>2807</v>
      </c>
      <c r="F852" t="s">
        <v>1488</v>
      </c>
      <c r="H852" t="s">
        <v>26</v>
      </c>
      <c r="J852" t="s">
        <v>18</v>
      </c>
      <c r="K852">
        <v>102945</v>
      </c>
      <c r="L852">
        <v>952.24</v>
      </c>
    </row>
    <row r="853" spans="1:12" ht="15.75">
      <c r="A853" t="s">
        <v>2863</v>
      </c>
      <c r="B853" t="s">
        <v>2797</v>
      </c>
      <c r="C853" s="1" t="str">
        <f t="shared" si="13"/>
        <v>https://markets.financialcontent.com/prnews.pressrelease/news/read/41347932/intelligent.com_announces_best_online_nutrition_degree_programs_for_2021</v>
      </c>
      <c r="D853" t="s">
        <v>2875</v>
      </c>
      <c r="E853" t="s">
        <v>2844</v>
      </c>
      <c r="F853" t="s">
        <v>1359</v>
      </c>
      <c r="H853" t="s">
        <v>26</v>
      </c>
      <c r="J853" t="s">
        <v>18</v>
      </c>
      <c r="K853">
        <v>102945</v>
      </c>
      <c r="L853">
        <v>952.24</v>
      </c>
    </row>
    <row r="854" spans="1:12" ht="15.75">
      <c r="A854" t="s">
        <v>2863</v>
      </c>
      <c r="B854" t="s">
        <v>2797</v>
      </c>
      <c r="C854" s="1" t="str">
        <f t="shared" si="13"/>
        <v>http://finance.azcentral.com/azcentral/news/read/41347932/intelligent.com_announces_best_online_nutrition_degree_programs_for_2021</v>
      </c>
      <c r="D854" t="s">
        <v>2876</v>
      </c>
      <c r="E854" t="s">
        <v>2823</v>
      </c>
      <c r="F854" t="s">
        <v>1429</v>
      </c>
      <c r="H854" t="s">
        <v>26</v>
      </c>
      <c r="I854" t="s">
        <v>491</v>
      </c>
      <c r="J854" t="s">
        <v>18</v>
      </c>
      <c r="K854">
        <v>3186</v>
      </c>
      <c r="L854">
        <v>29.47</v>
      </c>
    </row>
    <row r="855" spans="1:12" ht="15.75">
      <c r="A855" t="s">
        <v>2863</v>
      </c>
      <c r="B855" t="s">
        <v>2797</v>
      </c>
      <c r="C855" s="1" t="str">
        <f t="shared" si="13"/>
        <v>https://markets.financialcontent.com/sweetwaterreporter/news/read/41347932/intelligent.com_announces_best_online_nutrition_degree_programs_for_2021</v>
      </c>
      <c r="D855" t="s">
        <v>2877</v>
      </c>
      <c r="E855" t="s">
        <v>2807</v>
      </c>
      <c r="F855" t="s">
        <v>2878</v>
      </c>
      <c r="G855" t="s">
        <v>2865</v>
      </c>
      <c r="H855" t="s">
        <v>26</v>
      </c>
      <c r="J855" t="s">
        <v>18</v>
      </c>
      <c r="K855">
        <v>102945</v>
      </c>
      <c r="L855">
        <v>952.24</v>
      </c>
    </row>
    <row r="856" spans="1:12" ht="15.75">
      <c r="A856" t="s">
        <v>2863</v>
      </c>
      <c r="B856" t="s">
        <v>2797</v>
      </c>
      <c r="C856" s="1" t="str">
        <f t="shared" si="13"/>
        <v>http://business.bentoncourier.com/bentoncourier/news/read/41347932/intelligent.com_announces_best_online_nutrition_degree_programs_for_2021</v>
      </c>
      <c r="D856" t="s">
        <v>2879</v>
      </c>
      <c r="E856" t="s">
        <v>2807</v>
      </c>
      <c r="F856" t="s">
        <v>1469</v>
      </c>
      <c r="H856" t="s">
        <v>26</v>
      </c>
      <c r="J856" t="s">
        <v>18</v>
      </c>
      <c r="K856">
        <v>441</v>
      </c>
      <c r="L856">
        <v>4.08</v>
      </c>
    </row>
    <row r="857" spans="1:12" ht="15.75">
      <c r="A857" t="s">
        <v>2863</v>
      </c>
      <c r="B857" t="s">
        <v>2797</v>
      </c>
      <c r="C857" s="1" t="str">
        <f t="shared" si="13"/>
        <v>http://business.statesmanexaminer.com/statesmanexaminer/news/read/41347932/intelligent.com_announces_best_online_nutrition_degree_programs_for_2021</v>
      </c>
      <c r="D857" t="s">
        <v>2880</v>
      </c>
      <c r="E857" t="s">
        <v>2823</v>
      </c>
      <c r="F857" t="s">
        <v>1411</v>
      </c>
      <c r="H857" t="s">
        <v>26</v>
      </c>
      <c r="J857" t="s">
        <v>18</v>
      </c>
      <c r="K857">
        <v>251</v>
      </c>
      <c r="L857">
        <v>2.32</v>
      </c>
    </row>
    <row r="858" spans="1:12" ht="15.75">
      <c r="A858" t="s">
        <v>2863</v>
      </c>
      <c r="B858" t="s">
        <v>2797</v>
      </c>
      <c r="C858" s="1" t="str">
        <f t="shared" si="13"/>
        <v>http://business.observernewsonline.com/observernewsonline/news/read/41347932/intelligent.com_announces_best_online_nutrition_degree_programs_for_2021</v>
      </c>
      <c r="D858" t="s">
        <v>2881</v>
      </c>
      <c r="E858" t="s">
        <v>2807</v>
      </c>
      <c r="F858" t="s">
        <v>1392</v>
      </c>
      <c r="G858" t="s">
        <v>2865</v>
      </c>
      <c r="H858" t="s">
        <v>26</v>
      </c>
      <c r="J858" t="s">
        <v>18</v>
      </c>
      <c r="K858">
        <v>3530</v>
      </c>
      <c r="L858">
        <v>32.65</v>
      </c>
    </row>
    <row r="859" spans="1:12" ht="15.75">
      <c r="A859" t="s">
        <v>2863</v>
      </c>
      <c r="B859" t="s">
        <v>2797</v>
      </c>
      <c r="C859" s="1" t="str">
        <f t="shared" si="13"/>
        <v>http://business.ridgwayrecord.com/ridgwayrecord/news/read/41347932/intelligent.com_announces_best_online_nutrition_degree_programs_for_2021</v>
      </c>
      <c r="D859" t="s">
        <v>2882</v>
      </c>
      <c r="E859" t="s">
        <v>2807</v>
      </c>
      <c r="F859" t="s">
        <v>1492</v>
      </c>
      <c r="H859" t="s">
        <v>26</v>
      </c>
      <c r="J859" t="s">
        <v>18</v>
      </c>
      <c r="K859">
        <v>5130</v>
      </c>
      <c r="L859">
        <v>47.45</v>
      </c>
    </row>
    <row r="860" spans="1:12" ht="15.75">
      <c r="A860" t="s">
        <v>2863</v>
      </c>
      <c r="B860" t="s">
        <v>2797</v>
      </c>
      <c r="C860" s="1" t="str">
        <f t="shared" si="13"/>
        <v>http://business.wapakdailynews.com/wapakdailynews/news/read/41347932/intelligent.com_announces_best_online_nutrition_degree_programs_for_2021</v>
      </c>
      <c r="D860" t="s">
        <v>2883</v>
      </c>
      <c r="E860" t="s">
        <v>2844</v>
      </c>
      <c r="F860" t="s">
        <v>1471</v>
      </c>
      <c r="H860" t="s">
        <v>26</v>
      </c>
      <c r="J860" t="s">
        <v>18</v>
      </c>
      <c r="K860">
        <v>1038</v>
      </c>
      <c r="L860">
        <v>9.6</v>
      </c>
    </row>
    <row r="861" spans="1:12" ht="15.75">
      <c r="A861" t="s">
        <v>2863</v>
      </c>
      <c r="B861" t="s">
        <v>2797</v>
      </c>
      <c r="C861" s="1" t="str">
        <f t="shared" si="13"/>
        <v>http://business.times-online.com/times-online/news/read/41347932/intelligent.com_announces_best_online_nutrition_degree_programs_for_2021</v>
      </c>
      <c r="D861" t="s">
        <v>2884</v>
      </c>
      <c r="E861" t="s">
        <v>2823</v>
      </c>
      <c r="F861" t="s">
        <v>1417</v>
      </c>
      <c r="G861" t="s">
        <v>2885</v>
      </c>
      <c r="H861" t="s">
        <v>26</v>
      </c>
      <c r="J861" t="s">
        <v>18</v>
      </c>
      <c r="K861">
        <v>858</v>
      </c>
      <c r="L861">
        <v>7.94</v>
      </c>
    </row>
    <row r="862" spans="1:12" ht="15.75">
      <c r="A862" t="s">
        <v>2863</v>
      </c>
      <c r="B862" t="s">
        <v>2797</v>
      </c>
      <c r="C862" s="1" t="str">
        <f t="shared" si="13"/>
        <v>http://money.mymotherlode.com/clarkebroadcasting.mymotherlode/news/read/41347932/intelligent.com_announces_best_online_nutrition_degree_programs_for_2021</v>
      </c>
      <c r="D862" t="s">
        <v>2886</v>
      </c>
      <c r="E862" t="s">
        <v>2844</v>
      </c>
      <c r="F862" t="s">
        <v>1482</v>
      </c>
      <c r="H862" t="s">
        <v>26</v>
      </c>
      <c r="J862" t="s">
        <v>18</v>
      </c>
      <c r="K862">
        <v>1828</v>
      </c>
      <c r="L862">
        <v>16.91</v>
      </c>
    </row>
    <row r="863" spans="1:12" ht="15.75">
      <c r="A863" t="s">
        <v>2863</v>
      </c>
      <c r="B863" t="s">
        <v>2797</v>
      </c>
      <c r="C863" s="1" t="str">
        <f t="shared" si="13"/>
        <v>http://markets.financialcontent.com/franklincredit/news/read/41347932/intelligent.com_announces_best_online_nutrition_degree_programs_for_2021</v>
      </c>
      <c r="D863" t="s">
        <v>2887</v>
      </c>
      <c r="E863" t="s">
        <v>2807</v>
      </c>
      <c r="F863" t="s">
        <v>1377</v>
      </c>
      <c r="H863" t="s">
        <v>26</v>
      </c>
      <c r="J863" t="s">
        <v>18</v>
      </c>
      <c r="K863">
        <v>102945</v>
      </c>
      <c r="L863">
        <v>952.24</v>
      </c>
    </row>
    <row r="864" spans="1:12" ht="15.75">
      <c r="A864" t="s">
        <v>2863</v>
      </c>
      <c r="B864" t="s">
        <v>2797</v>
      </c>
      <c r="C864" s="1" t="str">
        <f t="shared" si="13"/>
        <v>https://markets.financialcontent.com/jsonline/news/read/41347932/intelligent.com_announces_best_online_nutrition_degree_programs_for_2021</v>
      </c>
      <c r="D864" t="s">
        <v>2888</v>
      </c>
      <c r="E864" t="s">
        <v>2823</v>
      </c>
      <c r="F864" t="s">
        <v>2889</v>
      </c>
      <c r="G864" t="s">
        <v>2865</v>
      </c>
      <c r="H864" t="s">
        <v>26</v>
      </c>
      <c r="J864" t="s">
        <v>18</v>
      </c>
      <c r="K864">
        <v>102945</v>
      </c>
      <c r="L864">
        <v>952.24</v>
      </c>
    </row>
    <row r="865" spans="1:12" ht="15.75">
      <c r="A865" t="s">
        <v>2863</v>
      </c>
      <c r="B865" t="s">
        <v>2797</v>
      </c>
      <c r="C865" s="1" t="str">
        <f t="shared" si="13"/>
        <v>http://business.inyoregister.com/inyoregister/news/read/41347932/intelligent.com_announces_best_online_nutrition_degree_programs_for_2021</v>
      </c>
      <c r="D865" t="s">
        <v>2890</v>
      </c>
      <c r="E865" t="s">
        <v>2844</v>
      </c>
      <c r="F865" t="s">
        <v>1409</v>
      </c>
      <c r="G865" t="s">
        <v>2815</v>
      </c>
      <c r="H865" t="s">
        <v>26</v>
      </c>
      <c r="J865" t="s">
        <v>18</v>
      </c>
      <c r="K865">
        <v>869</v>
      </c>
      <c r="L865">
        <v>8.04</v>
      </c>
    </row>
    <row r="866" spans="1:12" ht="15.75">
      <c r="A866" t="s">
        <v>2863</v>
      </c>
      <c r="B866" t="s">
        <v>2797</v>
      </c>
      <c r="C866" s="1" t="str">
        <f t="shared" si="13"/>
        <v>https://markets.financialcontent.com/wral/news/read/41347932/intelligent.com_announces_best_online_nutrition_degree_programs_for_2021</v>
      </c>
      <c r="D866" t="s">
        <v>2891</v>
      </c>
      <c r="E866" t="s">
        <v>2823</v>
      </c>
      <c r="F866" t="s">
        <v>1447</v>
      </c>
      <c r="G866" t="s">
        <v>2815</v>
      </c>
      <c r="H866" t="s">
        <v>26</v>
      </c>
      <c r="I866" t="s">
        <v>841</v>
      </c>
      <c r="J866" t="s">
        <v>18</v>
      </c>
      <c r="K866">
        <v>984</v>
      </c>
      <c r="L866">
        <v>9.1</v>
      </c>
    </row>
    <row r="867" spans="1:12" ht="15.75">
      <c r="A867" t="s">
        <v>2863</v>
      </c>
      <c r="B867" t="s">
        <v>2797</v>
      </c>
      <c r="C867" s="1" t="str">
        <f t="shared" si="13"/>
        <v>https://markets.financialcontent.com/ascensus/news/read/41347932/intelligent.com_announces_best_online_nutrition_degree_programs_for_2021</v>
      </c>
      <c r="D867" t="s">
        <v>2892</v>
      </c>
      <c r="E867" t="s">
        <v>2823</v>
      </c>
      <c r="F867" t="s">
        <v>1460</v>
      </c>
      <c r="G867" t="s">
        <v>2885</v>
      </c>
      <c r="H867" t="s">
        <v>26</v>
      </c>
      <c r="J867" t="s">
        <v>18</v>
      </c>
      <c r="K867">
        <v>102945</v>
      </c>
      <c r="L867">
        <v>952.24</v>
      </c>
    </row>
    <row r="868" spans="1:12" ht="15.75">
      <c r="A868" t="s">
        <v>2863</v>
      </c>
      <c r="B868" t="s">
        <v>2797</v>
      </c>
      <c r="C868" s="1" t="str">
        <f t="shared" si="13"/>
        <v>https://markets.financialcontent.com/startribune/news/read/41347932/intelligent.com_announces_best_online_nutrition_degree_programs_for_2021</v>
      </c>
      <c r="D868" t="s">
        <v>2893</v>
      </c>
      <c r="E868" t="s">
        <v>2807</v>
      </c>
      <c r="F868" t="s">
        <v>1486</v>
      </c>
      <c r="G868" t="s">
        <v>2865</v>
      </c>
      <c r="H868" t="s">
        <v>26</v>
      </c>
      <c r="J868" t="s">
        <v>18</v>
      </c>
      <c r="K868">
        <v>1571</v>
      </c>
      <c r="L868">
        <v>14.53</v>
      </c>
    </row>
    <row r="869" spans="1:12" ht="15.75">
      <c r="A869" t="s">
        <v>2863</v>
      </c>
      <c r="B869" t="s">
        <v>2797</v>
      </c>
      <c r="C869" s="1" t="str">
        <f t="shared" si="13"/>
        <v>http://business.mammothtimes.com/mammothtimes/news/read/41347932/intelligent.com_announces_best_online_nutrition_degree_programs_for_2021</v>
      </c>
      <c r="D869" t="s">
        <v>2894</v>
      </c>
      <c r="E869" t="s">
        <v>2823</v>
      </c>
      <c r="F869" t="s">
        <v>1442</v>
      </c>
      <c r="H869" t="s">
        <v>26</v>
      </c>
      <c r="J869" t="s">
        <v>18</v>
      </c>
      <c r="K869">
        <v>300</v>
      </c>
      <c r="L869">
        <v>2.78</v>
      </c>
    </row>
    <row r="870" spans="1:12" ht="15.75">
      <c r="A870" t="s">
        <v>2863</v>
      </c>
      <c r="B870" t="s">
        <v>2797</v>
      </c>
      <c r="C870" s="1" t="str">
        <f t="shared" si="13"/>
        <v>https://markets.financialcontent.com/dailypennyalerts/news/read/41347932/intelligent.com_announces_best_online_nutrition_degree_programs_for_2021</v>
      </c>
      <c r="D870" t="s">
        <v>2895</v>
      </c>
      <c r="E870" t="s">
        <v>2807</v>
      </c>
      <c r="F870" t="s">
        <v>1364</v>
      </c>
      <c r="H870" t="s">
        <v>26</v>
      </c>
      <c r="J870" t="s">
        <v>18</v>
      </c>
      <c r="K870">
        <v>102945</v>
      </c>
      <c r="L870">
        <v>952.24</v>
      </c>
    </row>
    <row r="871" spans="1:12" ht="15.75">
      <c r="A871" t="s">
        <v>2863</v>
      </c>
      <c r="B871" t="s">
        <v>2797</v>
      </c>
      <c r="C871" s="1" t="str">
        <f t="shared" si="13"/>
        <v>https://markets.financialcontent.com/stocks/news/read/41347932/intelligent.com_announces_best_online_nutrition_degree_programs_for_2021</v>
      </c>
      <c r="D871" t="s">
        <v>2896</v>
      </c>
      <c r="E871" t="s">
        <v>2823</v>
      </c>
      <c r="F871" t="s">
        <v>1388</v>
      </c>
      <c r="H871" t="s">
        <v>26</v>
      </c>
      <c r="I871" t="s">
        <v>1452</v>
      </c>
      <c r="J871" t="s">
        <v>18</v>
      </c>
      <c r="K871">
        <v>102945</v>
      </c>
      <c r="L871">
        <v>952.24</v>
      </c>
    </row>
    <row r="872" spans="1:12" ht="15.75">
      <c r="A872" t="s">
        <v>2863</v>
      </c>
      <c r="B872" t="s">
        <v>2797</v>
      </c>
      <c r="C872" s="1" t="str">
        <f t="shared" si="13"/>
        <v>https://markets.financialcontent.com/gafri/news/read/41347932/intelligent.com_announces_best_online_nutrition_degree_programs_for_2021</v>
      </c>
      <c r="D872" t="s">
        <v>2897</v>
      </c>
      <c r="E872" t="s">
        <v>2807</v>
      </c>
      <c r="F872" t="s">
        <v>1368</v>
      </c>
      <c r="H872" t="s">
        <v>26</v>
      </c>
      <c r="J872" t="s">
        <v>18</v>
      </c>
      <c r="K872">
        <v>102945</v>
      </c>
      <c r="L872">
        <v>952.24</v>
      </c>
    </row>
    <row r="873" spans="1:12" ht="15.75">
      <c r="A873" t="s">
        <v>2863</v>
      </c>
      <c r="B873" t="s">
        <v>2797</v>
      </c>
      <c r="C873" s="1" t="str">
        <f t="shared" si="13"/>
        <v>http://finance.minyanville.com/minyanville/news/read/41347932/intelligent.com_announces_best_online_nutrition_degree_programs_for_2021</v>
      </c>
      <c r="D873" t="s">
        <v>2898</v>
      </c>
      <c r="E873" t="s">
        <v>2823</v>
      </c>
      <c r="F873" t="s">
        <v>1382</v>
      </c>
      <c r="H873" t="s">
        <v>26</v>
      </c>
      <c r="J873" t="s">
        <v>18</v>
      </c>
      <c r="K873">
        <v>2699</v>
      </c>
      <c r="L873">
        <v>24.97</v>
      </c>
    </row>
    <row r="874" spans="1:12" ht="15.75">
      <c r="A874" t="s">
        <v>2863</v>
      </c>
      <c r="B874" t="s">
        <v>2797</v>
      </c>
      <c r="C874" s="1" t="str">
        <f t="shared" si="13"/>
        <v>http://business.theantlersamerican.com/theantlersamerican/news/read/41347932/intelligent.com_announces_best_online_nutrition_degree_programs_for_2021</v>
      </c>
      <c r="D874" t="s">
        <v>2899</v>
      </c>
      <c r="E874" t="s">
        <v>2823</v>
      </c>
      <c r="F874" t="s">
        <v>1370</v>
      </c>
      <c r="G874" t="s">
        <v>2815</v>
      </c>
      <c r="H874" t="s">
        <v>26</v>
      </c>
      <c r="J874" t="s">
        <v>18</v>
      </c>
      <c r="K874">
        <v>578</v>
      </c>
      <c r="L874">
        <v>5.35</v>
      </c>
    </row>
    <row r="875" spans="1:12" ht="15.75">
      <c r="A875" t="s">
        <v>2863</v>
      </c>
      <c r="B875" t="s">
        <v>2797</v>
      </c>
      <c r="C875" s="1" t="str">
        <f t="shared" si="13"/>
        <v>http://markets.buffalonews.com/buffnews/news/read/41347932/intelligent.com_announces_best_online_nutrition_degree_programs_for_2021</v>
      </c>
      <c r="D875" t="s">
        <v>2900</v>
      </c>
      <c r="E875" t="s">
        <v>2844</v>
      </c>
      <c r="F875" t="s">
        <v>1374</v>
      </c>
      <c r="G875" t="s">
        <v>2885</v>
      </c>
      <c r="H875" t="s">
        <v>26</v>
      </c>
      <c r="J875" t="s">
        <v>18</v>
      </c>
      <c r="K875">
        <v>3442</v>
      </c>
      <c r="L875">
        <v>31.84</v>
      </c>
    </row>
    <row r="876" spans="1:12" ht="15.75">
      <c r="A876" t="s">
        <v>2863</v>
      </c>
      <c r="B876" t="s">
        <v>2797</v>
      </c>
      <c r="C876" s="1" t="str">
        <f t="shared" si="13"/>
        <v>http://business.thepilotnews.com/thepilotnews/news/read/41347932/intelligent.com_announces_best_online_nutrition_degree_programs_for_2021</v>
      </c>
      <c r="D876" t="s">
        <v>2901</v>
      </c>
      <c r="E876" t="s">
        <v>2823</v>
      </c>
      <c r="F876" t="s">
        <v>1431</v>
      </c>
      <c r="G876" t="s">
        <v>2885</v>
      </c>
      <c r="H876" t="s">
        <v>26</v>
      </c>
      <c r="J876" t="s">
        <v>18</v>
      </c>
      <c r="K876">
        <v>672</v>
      </c>
      <c r="L876">
        <v>6.22</v>
      </c>
    </row>
    <row r="877" spans="1:12" ht="15.75">
      <c r="A877" t="s">
        <v>2863</v>
      </c>
      <c r="B877" t="s">
        <v>2797</v>
      </c>
      <c r="C877" s="1" t="str">
        <f t="shared" si="13"/>
        <v>http://sogotradedev.websol.barchart.com/?module=topNews&amp;storyID=1698837</v>
      </c>
      <c r="D877" t="s">
        <v>2902</v>
      </c>
      <c r="E877" t="s">
        <v>2903</v>
      </c>
      <c r="F877" t="s">
        <v>1352</v>
      </c>
      <c r="H877" t="s">
        <v>26</v>
      </c>
      <c r="I877" t="s">
        <v>145</v>
      </c>
      <c r="J877" t="s">
        <v>18</v>
      </c>
      <c r="K877">
        <v>231</v>
      </c>
      <c r="L877">
        <v>2.14</v>
      </c>
    </row>
    <row r="878" spans="1:12" ht="15.75">
      <c r="A878" t="s">
        <v>2863</v>
      </c>
      <c r="B878" t="s">
        <v>2797</v>
      </c>
      <c r="C878" s="1" t="str">
        <f t="shared" si="13"/>
        <v>http://business.smdailypress.com/smdailypress/news/read/41347932/intelligent.com_announces_best_online_nutrition_degree_programs_for_2021</v>
      </c>
      <c r="D878" t="s">
        <v>2904</v>
      </c>
      <c r="E878" t="s">
        <v>2905</v>
      </c>
      <c r="F878" t="s">
        <v>1480</v>
      </c>
      <c r="H878" t="s">
        <v>26</v>
      </c>
      <c r="J878" t="s">
        <v>18</v>
      </c>
      <c r="K878">
        <v>8953</v>
      </c>
      <c r="L878">
        <v>82.82</v>
      </c>
    </row>
    <row r="879" spans="1:12" ht="15.75">
      <c r="A879" t="s">
        <v>2863</v>
      </c>
      <c r="B879" t="s">
        <v>2797</v>
      </c>
      <c r="C879" s="1" t="str">
        <f t="shared" si="13"/>
        <v>http://markets.post-gazette.com/postgazette/news/read/41347932/intelligent.com_announces_best_online_nutrition_degree_programs_for_2021</v>
      </c>
      <c r="D879" t="s">
        <v>2906</v>
      </c>
      <c r="E879" t="s">
        <v>2807</v>
      </c>
      <c r="F879" t="s">
        <v>1462</v>
      </c>
      <c r="H879" t="s">
        <v>26</v>
      </c>
      <c r="J879" t="s">
        <v>18</v>
      </c>
      <c r="K879">
        <v>2444</v>
      </c>
      <c r="L879">
        <v>22.61</v>
      </c>
    </row>
    <row r="880" spans="1:12" ht="15.75">
      <c r="A880" t="s">
        <v>2863</v>
      </c>
      <c r="B880" t="s">
        <v>2797</v>
      </c>
      <c r="C880" s="1" t="str">
        <f t="shared" si="13"/>
        <v>http://business.starkvilledailynews.com/starkvilledailynews/news/read/41347932/intelligent.com_announces_best_online_nutrition_degree_programs_for_2021</v>
      </c>
      <c r="D880" t="s">
        <v>2907</v>
      </c>
      <c r="E880" t="s">
        <v>2807</v>
      </c>
      <c r="F880" t="s">
        <v>1401</v>
      </c>
      <c r="G880" t="s">
        <v>2815</v>
      </c>
      <c r="H880" t="s">
        <v>26</v>
      </c>
      <c r="J880" t="s">
        <v>18</v>
      </c>
      <c r="K880">
        <v>427</v>
      </c>
      <c r="L880">
        <v>3.95</v>
      </c>
    </row>
    <row r="881" spans="1:12" ht="15.75">
      <c r="A881" t="s">
        <v>2863</v>
      </c>
      <c r="B881" t="s">
        <v>2797</v>
      </c>
      <c r="C881" s="1" t="str">
        <f t="shared" si="13"/>
        <v>http://finance.livermore.com/camedia.livermore/news/read/41347932/intelligent.com_announces_best_online_nutrition_degree_programs_for_2021</v>
      </c>
      <c r="D881" t="s">
        <v>2908</v>
      </c>
      <c r="E881" t="s">
        <v>2823</v>
      </c>
      <c r="F881" t="s">
        <v>1490</v>
      </c>
      <c r="G881" t="s">
        <v>2865</v>
      </c>
      <c r="H881" t="s">
        <v>26</v>
      </c>
      <c r="J881" t="s">
        <v>18</v>
      </c>
      <c r="K881">
        <v>730</v>
      </c>
      <c r="L881">
        <v>6.75</v>
      </c>
    </row>
    <row r="882" spans="1:12" ht="15.75">
      <c r="A882" t="s">
        <v>2863</v>
      </c>
      <c r="B882" t="s">
        <v>2797</v>
      </c>
      <c r="C882" s="1" t="str">
        <f t="shared" si="13"/>
        <v>http://business.dptribune.com/dptribune/news/read/41347932/intelligent.com_announces_best_online_nutrition_degree_programs_for_2021</v>
      </c>
      <c r="D882" t="s">
        <v>2909</v>
      </c>
      <c r="E882" t="s">
        <v>2823</v>
      </c>
      <c r="F882" t="s">
        <v>1384</v>
      </c>
      <c r="H882" t="s">
        <v>26</v>
      </c>
      <c r="J882" t="s">
        <v>18</v>
      </c>
      <c r="K882">
        <v>581</v>
      </c>
      <c r="L882">
        <v>5.37</v>
      </c>
    </row>
    <row r="883" spans="1:12" ht="15.75">
      <c r="A883" t="s">
        <v>2863</v>
      </c>
      <c r="B883" t="s">
        <v>2797</v>
      </c>
      <c r="C883" s="1" t="str">
        <f t="shared" si="13"/>
        <v>https://markets.financialcontent.com/townhall/news/read/41347932/intelligent.com_announces_best_online_nutrition_degree_programs_for_2021</v>
      </c>
      <c r="D883" t="s">
        <v>2910</v>
      </c>
      <c r="E883" t="s">
        <v>2823</v>
      </c>
      <c r="F883" t="s">
        <v>2911</v>
      </c>
      <c r="G883" t="s">
        <v>2815</v>
      </c>
      <c r="H883" t="s">
        <v>26</v>
      </c>
      <c r="I883" t="s">
        <v>1452</v>
      </c>
      <c r="J883" t="s">
        <v>18</v>
      </c>
      <c r="K883">
        <v>607</v>
      </c>
      <c r="L883">
        <v>5.61</v>
      </c>
    </row>
    <row r="884" spans="1:12" ht="15.75">
      <c r="A884" t="s">
        <v>2863</v>
      </c>
      <c r="B884" t="s">
        <v>2797</v>
      </c>
      <c r="C884" s="1" t="str">
        <f t="shared" si="13"/>
        <v>http://finance.millvalley.com/camedia.millvalley/news/read/41347932/intelligent.com_announces_best_online_nutrition_degree_programs_for_2021</v>
      </c>
      <c r="D884" t="s">
        <v>2912</v>
      </c>
      <c r="E884" t="s">
        <v>2844</v>
      </c>
      <c r="F884" t="s">
        <v>1355</v>
      </c>
      <c r="H884" t="s">
        <v>26</v>
      </c>
      <c r="J884" t="s">
        <v>18</v>
      </c>
      <c r="K884">
        <v>360</v>
      </c>
      <c r="L884">
        <v>3.33</v>
      </c>
    </row>
    <row r="885" spans="1:12" ht="15.75">
      <c r="A885" t="s">
        <v>2863</v>
      </c>
      <c r="B885" t="s">
        <v>2797</v>
      </c>
      <c r="C885" s="1" t="str">
        <f t="shared" si="13"/>
        <v>http://finance.losaltos.com/camedia.losaltos/news/read/41347932/intelligent.com_announces_best_online_nutrition_degree_programs_for_2021</v>
      </c>
      <c r="D885" t="s">
        <v>2913</v>
      </c>
      <c r="E885" t="s">
        <v>2823</v>
      </c>
      <c r="F885" t="s">
        <v>1475</v>
      </c>
      <c r="H885" t="s">
        <v>26</v>
      </c>
      <c r="I885" t="s">
        <v>544</v>
      </c>
      <c r="J885" t="s">
        <v>18</v>
      </c>
      <c r="K885">
        <v>250</v>
      </c>
      <c r="L885">
        <v>2.31</v>
      </c>
    </row>
    <row r="886" spans="1:12" ht="15.75">
      <c r="A886" t="s">
        <v>2863</v>
      </c>
      <c r="B886" t="s">
        <v>2797</v>
      </c>
      <c r="C886" s="1" t="str">
        <f t="shared" si="13"/>
        <v>https://markets.financialcontent.com/smdailypress/news/read/41347932/intelligent.com_announces_best_online_nutrition_degree_programs_for_2021</v>
      </c>
      <c r="D886" t="s">
        <v>2914</v>
      </c>
      <c r="E886" t="s">
        <v>2807</v>
      </c>
      <c r="F886" t="s">
        <v>1473</v>
      </c>
      <c r="G886" t="s">
        <v>2865</v>
      </c>
      <c r="H886" t="s">
        <v>26</v>
      </c>
      <c r="J886" t="s">
        <v>18</v>
      </c>
      <c r="K886">
        <v>102945</v>
      </c>
      <c r="L886">
        <v>952.24</v>
      </c>
    </row>
    <row r="887" spans="1:12" ht="15.75">
      <c r="A887" t="s">
        <v>2863</v>
      </c>
      <c r="B887" t="s">
        <v>2797</v>
      </c>
      <c r="C887" s="1" t="str">
        <f t="shared" si="13"/>
        <v>https://www.benzinga.com/pressreleases/21/05/p21117876/intelligent-com-announces-best-online-nutrition-degree-programs-for-2021</v>
      </c>
      <c r="D887" t="s">
        <v>2915</v>
      </c>
      <c r="E887" t="s">
        <v>2803</v>
      </c>
      <c r="F887" t="s">
        <v>1444</v>
      </c>
      <c r="G887" t="s">
        <v>2800</v>
      </c>
      <c r="H887" t="s">
        <v>26</v>
      </c>
      <c r="J887" t="s">
        <v>18</v>
      </c>
      <c r="K887">
        <v>8124408</v>
      </c>
      <c r="L887">
        <v>75150.77</v>
      </c>
    </row>
    <row r="888" spans="1:12" ht="15.75">
      <c r="A888" t="s">
        <v>2863</v>
      </c>
      <c r="B888" t="s">
        <v>2797</v>
      </c>
      <c r="C888" s="1" t="str">
        <f t="shared" si="13"/>
        <v>http://business.malvern-online.com/malvern-online/news/read/41347932/intelligent.com_announces_best_online_nutrition_degree_programs_for_2021</v>
      </c>
      <c r="D888" t="s">
        <v>2916</v>
      </c>
      <c r="E888" t="s">
        <v>2807</v>
      </c>
      <c r="F888" t="s">
        <v>1372</v>
      </c>
      <c r="H888" t="s">
        <v>26</v>
      </c>
      <c r="J888" t="s">
        <v>18</v>
      </c>
      <c r="K888">
        <v>434</v>
      </c>
      <c r="L888">
        <v>4.01</v>
      </c>
    </row>
    <row r="889" spans="1:12" ht="15.75">
      <c r="A889" t="s">
        <v>2863</v>
      </c>
      <c r="B889" t="s">
        <v>2797</v>
      </c>
      <c r="C889" s="1" t="str">
        <f t="shared" si="13"/>
        <v>https://www.streetinsider.com/Press+Releases/Intelligent.com+Announces+Best+Online+Nutrition+Degree+Programs+for+2021/18418301.html</v>
      </c>
      <c r="D889" t="s">
        <v>2917</v>
      </c>
      <c r="E889" t="s">
        <v>2803</v>
      </c>
      <c r="F889" t="s">
        <v>531</v>
      </c>
      <c r="H889" t="s">
        <v>26</v>
      </c>
      <c r="I889" t="s">
        <v>306</v>
      </c>
      <c r="J889" t="s">
        <v>18</v>
      </c>
      <c r="K889">
        <v>608735</v>
      </c>
      <c r="L889">
        <v>5630.8</v>
      </c>
    </row>
    <row r="890" spans="1:12" ht="15.75">
      <c r="A890" t="s">
        <v>2863</v>
      </c>
      <c r="B890" t="s">
        <v>2797</v>
      </c>
      <c r="C890" s="1" t="str">
        <f t="shared" si="13"/>
        <v>http://finance.dalycity.com/camedia.dalycity/news/read/41347932/intelligent.com_announces_best_online_nutrition_degree_programs_for_2021</v>
      </c>
      <c r="D890" t="s">
        <v>2918</v>
      </c>
      <c r="E890" t="s">
        <v>2823</v>
      </c>
      <c r="F890" t="s">
        <v>1403</v>
      </c>
      <c r="H890" t="s">
        <v>26</v>
      </c>
      <c r="I890" t="s">
        <v>544</v>
      </c>
      <c r="J890" t="s">
        <v>18</v>
      </c>
      <c r="K890">
        <v>622</v>
      </c>
      <c r="L890">
        <v>5.75</v>
      </c>
    </row>
    <row r="891" spans="1:12" ht="15.75">
      <c r="A891" t="s">
        <v>2863</v>
      </c>
      <c r="B891" t="s">
        <v>2797</v>
      </c>
      <c r="C891" s="1" t="str">
        <f t="shared" si="13"/>
        <v>https://markets.financialcontent.com/gatehouse.rrstar/news/read/41347932/intelligent.com_announces_best_online_nutrition_degree_programs_for_2021</v>
      </c>
      <c r="D891" t="s">
        <v>2919</v>
      </c>
      <c r="E891" t="s">
        <v>2823</v>
      </c>
      <c r="F891" t="s">
        <v>2920</v>
      </c>
      <c r="H891" t="s">
        <v>26</v>
      </c>
      <c r="I891" t="s">
        <v>330</v>
      </c>
      <c r="J891" t="s">
        <v>18</v>
      </c>
      <c r="K891">
        <v>102945</v>
      </c>
      <c r="L891">
        <v>952.24</v>
      </c>
    </row>
    <row r="892" spans="1:12" ht="15.75">
      <c r="A892" t="s">
        <v>2863</v>
      </c>
      <c r="B892" t="s">
        <v>2797</v>
      </c>
      <c r="C892" s="1" t="str">
        <f t="shared" si="13"/>
        <v>http://finance.burlingame.com/camedia.burlingame/news/read/41347932/intelligent.com_announces_best_online_nutrition_degree_programs_for_2021</v>
      </c>
      <c r="D892" t="s">
        <v>2921</v>
      </c>
      <c r="E892" t="s">
        <v>2807</v>
      </c>
      <c r="F892" t="s">
        <v>1407</v>
      </c>
      <c r="H892" t="s">
        <v>26</v>
      </c>
      <c r="J892" t="s">
        <v>18</v>
      </c>
      <c r="K892">
        <v>250</v>
      </c>
      <c r="L892">
        <v>2.31</v>
      </c>
    </row>
    <row r="893" spans="1:12" ht="15.75">
      <c r="A893" t="s">
        <v>2863</v>
      </c>
      <c r="B893" t="s">
        <v>2797</v>
      </c>
      <c r="C893" s="1" t="str">
        <f t="shared" si="13"/>
        <v>http://business.minstercommunitypost.com/minstercommunitypost/news/read/41347932/intelligent.com_announces_best_online_nutrition_degree_programs_for_2021</v>
      </c>
      <c r="D893" t="s">
        <v>2922</v>
      </c>
      <c r="E893" t="s">
        <v>2823</v>
      </c>
      <c r="F893" t="s">
        <v>1421</v>
      </c>
      <c r="H893" t="s">
        <v>26</v>
      </c>
      <c r="J893" t="s">
        <v>18</v>
      </c>
      <c r="K893">
        <v>586</v>
      </c>
      <c r="L893">
        <v>5.42</v>
      </c>
    </row>
    <row r="894" spans="1:12" ht="15.75">
      <c r="A894" t="s">
        <v>2863</v>
      </c>
      <c r="B894" t="s">
        <v>2797</v>
      </c>
      <c r="C894" s="1" t="str">
        <f t="shared" si="13"/>
        <v>https://markets.financialcontent.com/bentoncourier/news/read/41347932/intelligent.com_announces_best_online_nutrition_degree_programs_for_2021</v>
      </c>
      <c r="D894" t="s">
        <v>2923</v>
      </c>
      <c r="E894" t="s">
        <v>2807</v>
      </c>
      <c r="F894" t="s">
        <v>2924</v>
      </c>
      <c r="G894" t="s">
        <v>2865</v>
      </c>
      <c r="H894" t="s">
        <v>26</v>
      </c>
      <c r="J894" t="s">
        <v>18</v>
      </c>
      <c r="K894">
        <v>102945</v>
      </c>
      <c r="L894">
        <v>952.24</v>
      </c>
    </row>
    <row r="895" spans="1:12" ht="15.75">
      <c r="A895" t="s">
        <v>2863</v>
      </c>
      <c r="B895" t="s">
        <v>2797</v>
      </c>
      <c r="C895" s="1" t="str">
        <f t="shared" si="13"/>
        <v>http://stocks.observer-reporter.com/observerreporter/news/read/41347932/intelligent.com_announces_best_online_nutrition_degree_programs_for_2021</v>
      </c>
      <c r="D895" t="s">
        <v>2925</v>
      </c>
      <c r="E895" t="s">
        <v>2823</v>
      </c>
      <c r="F895" t="s">
        <v>1436</v>
      </c>
      <c r="G895" t="s">
        <v>2865</v>
      </c>
      <c r="H895" t="s">
        <v>26</v>
      </c>
      <c r="J895" t="s">
        <v>18</v>
      </c>
      <c r="K895">
        <v>106</v>
      </c>
      <c r="L895">
        <v>0.98</v>
      </c>
    </row>
    <row r="896" spans="1:12" ht="15.75">
      <c r="A896" t="s">
        <v>2863</v>
      </c>
      <c r="B896" t="s">
        <v>2797</v>
      </c>
      <c r="C896" s="1" t="str">
        <f t="shared" si="13"/>
        <v>http://business.borgernewsherald.com/borgernewsherald/news/read/41347932/intelligent.com_announces_best_online_nutrition_degree_programs_for_2021</v>
      </c>
      <c r="D896" t="s">
        <v>2926</v>
      </c>
      <c r="E896" t="s">
        <v>2807</v>
      </c>
      <c r="F896" t="s">
        <v>1357</v>
      </c>
      <c r="H896" t="s">
        <v>26</v>
      </c>
      <c r="J896" t="s">
        <v>18</v>
      </c>
      <c r="K896">
        <v>1285</v>
      </c>
      <c r="L896">
        <v>11.89</v>
      </c>
    </row>
    <row r="897" spans="1:12" ht="15.75">
      <c r="A897" t="s">
        <v>2863</v>
      </c>
      <c r="B897" t="s">
        <v>2797</v>
      </c>
      <c r="C897" s="1" t="str">
        <f t="shared" si="13"/>
        <v>http://markets.financialcontent.com/tamarsecurities/news/read/41347932/intelligent.com_announces_best_online_nutrition_degree_programs_for_2021</v>
      </c>
      <c r="D897" t="s">
        <v>2927</v>
      </c>
      <c r="E897" t="s">
        <v>2807</v>
      </c>
      <c r="F897" t="s">
        <v>2690</v>
      </c>
      <c r="H897" t="s">
        <v>26</v>
      </c>
      <c r="J897" t="s">
        <v>18</v>
      </c>
      <c r="K897">
        <v>102945</v>
      </c>
      <c r="L897">
        <v>952.24</v>
      </c>
    </row>
    <row r="898" spans="1:12" ht="15.75">
      <c r="A898" t="s">
        <v>2863</v>
      </c>
      <c r="B898" t="s">
        <v>2797</v>
      </c>
      <c r="C898" s="1" t="str">
        <f aca="true" t="shared" si="14" ref="C898:C961">HYPERLINK(D898)</f>
        <v>https://markets.financialcontent.com/medicinehatnews/news/read/41347932/intelligent.com_announces_best_online_nutrition_degree_programs_for_2021</v>
      </c>
      <c r="D898" t="s">
        <v>2928</v>
      </c>
      <c r="E898" t="s">
        <v>2807</v>
      </c>
      <c r="F898" t="s">
        <v>1394</v>
      </c>
      <c r="G898" t="s">
        <v>2865</v>
      </c>
      <c r="H898" t="s">
        <v>26</v>
      </c>
      <c r="J898" t="s">
        <v>18</v>
      </c>
      <c r="K898">
        <v>102945</v>
      </c>
      <c r="L898">
        <v>952.24</v>
      </c>
    </row>
    <row r="899" spans="1:12" ht="15.75">
      <c r="A899" t="s">
        <v>2863</v>
      </c>
      <c r="B899" t="s">
        <v>2797</v>
      </c>
      <c r="C899" s="1" t="str">
        <f t="shared" si="14"/>
        <v>http://finance.sanrafael.com/camedia.sanrafael/news/read/41347932/intelligent.com_announces_best_online_nutrition_degree_programs_for_2021</v>
      </c>
      <c r="D899" t="s">
        <v>2929</v>
      </c>
      <c r="E899" t="s">
        <v>2807</v>
      </c>
      <c r="F899" t="s">
        <v>1427</v>
      </c>
      <c r="H899" t="s">
        <v>26</v>
      </c>
      <c r="I899" t="s">
        <v>544</v>
      </c>
      <c r="J899" t="s">
        <v>18</v>
      </c>
      <c r="K899">
        <v>293</v>
      </c>
      <c r="L899">
        <v>2.71</v>
      </c>
    </row>
    <row r="900" spans="1:12" ht="15.75">
      <c r="A900" t="s">
        <v>2863</v>
      </c>
      <c r="B900" t="s">
        <v>2797</v>
      </c>
      <c r="C900" s="1" t="str">
        <f t="shared" si="14"/>
        <v>http://mx.advfn.com/p.php?pid=nmona&amp;article=85105955</v>
      </c>
      <c r="D900" t="s">
        <v>2930</v>
      </c>
      <c r="E900" t="s">
        <v>2803</v>
      </c>
      <c r="F900" t="s">
        <v>2931</v>
      </c>
      <c r="H900" t="s">
        <v>2932</v>
      </c>
      <c r="J900" t="s">
        <v>18</v>
      </c>
      <c r="K900">
        <v>36241</v>
      </c>
      <c r="L900">
        <v>335.23</v>
      </c>
    </row>
    <row r="901" spans="1:12" ht="15.75">
      <c r="A901" t="s">
        <v>2863</v>
      </c>
      <c r="B901" t="s">
        <v>2797</v>
      </c>
      <c r="C901" s="1" t="str">
        <f t="shared" si="14"/>
        <v>https://markets.financialcontent.com/bostonherald/news/read/41347932/intelligent.com_announces_best_online_nutrition_degree_programs_for_2021</v>
      </c>
      <c r="D901" t="s">
        <v>2933</v>
      </c>
      <c r="E901" t="s">
        <v>2823</v>
      </c>
      <c r="F901" t="s">
        <v>2715</v>
      </c>
      <c r="H901" t="s">
        <v>26</v>
      </c>
      <c r="J901" t="s">
        <v>18</v>
      </c>
      <c r="K901">
        <v>102945</v>
      </c>
      <c r="L901">
        <v>952.24</v>
      </c>
    </row>
    <row r="902" spans="1:12" ht="15.75">
      <c r="A902" t="s">
        <v>2863</v>
      </c>
      <c r="B902" t="s">
        <v>2797</v>
      </c>
      <c r="C902" s="1" t="str">
        <f t="shared" si="14"/>
        <v>https://markets.financialcontent.com/poteaudailynews/news/read/41347932/intelligent.com_announces_best_online_nutrition_degree_programs_for_2021</v>
      </c>
      <c r="D902" t="s">
        <v>2934</v>
      </c>
      <c r="E902" t="s">
        <v>2844</v>
      </c>
      <c r="F902" t="s">
        <v>2935</v>
      </c>
      <c r="G902" t="s">
        <v>2865</v>
      </c>
      <c r="H902" t="s">
        <v>26</v>
      </c>
      <c r="J902" t="s">
        <v>18</v>
      </c>
      <c r="K902">
        <v>102945</v>
      </c>
      <c r="L902">
        <v>952.24</v>
      </c>
    </row>
    <row r="903" spans="1:12" ht="15.75">
      <c r="A903" t="s">
        <v>2863</v>
      </c>
      <c r="B903" t="s">
        <v>2797</v>
      </c>
      <c r="C903" s="1" t="str">
        <f t="shared" si="14"/>
        <v>http://markets.winslowevanscrocker.com/winslow/news/read/41347932/intelligent.com_announces_best_online_nutrition_degree_programs_for_2021</v>
      </c>
      <c r="D903" t="s">
        <v>2936</v>
      </c>
      <c r="E903" t="s">
        <v>2823</v>
      </c>
      <c r="F903" t="s">
        <v>1466</v>
      </c>
      <c r="G903" t="s">
        <v>2815</v>
      </c>
      <c r="H903" t="s">
        <v>26</v>
      </c>
      <c r="J903" t="s">
        <v>18</v>
      </c>
      <c r="K903">
        <v>1049</v>
      </c>
      <c r="L903">
        <v>9.7</v>
      </c>
    </row>
    <row r="904" spans="1:12" ht="15.75">
      <c r="A904" t="s">
        <v>2863</v>
      </c>
      <c r="B904" t="s">
        <v>2797</v>
      </c>
      <c r="C904" s="1" t="str">
        <f t="shared" si="14"/>
        <v>https://markets.financialcontent.com/fourptsmedia.kutv/news/read/41347932/intelligent.com_announces_best_online_nutrition_degree_programs_for_2021</v>
      </c>
      <c r="D904" t="s">
        <v>2937</v>
      </c>
      <c r="E904" t="s">
        <v>2807</v>
      </c>
      <c r="F904" t="s">
        <v>2938</v>
      </c>
      <c r="G904" t="s">
        <v>2865</v>
      </c>
      <c r="H904" t="s">
        <v>26</v>
      </c>
      <c r="J904" t="s">
        <v>18</v>
      </c>
      <c r="K904">
        <v>102945</v>
      </c>
      <c r="L904">
        <v>952.24</v>
      </c>
    </row>
    <row r="905" spans="1:12" ht="15.75">
      <c r="A905" t="s">
        <v>2863</v>
      </c>
      <c r="B905" t="s">
        <v>2797</v>
      </c>
      <c r="C905" s="1" t="str">
        <f t="shared" si="14"/>
        <v>https://markets.financialcontent.com/dowtheoryletters/news/read/41347932/intelligent.com_announces_best_online_nutrition_degree_programs_for_2021</v>
      </c>
      <c r="D905" t="s">
        <v>2939</v>
      </c>
      <c r="E905" t="s">
        <v>2807</v>
      </c>
      <c r="F905" t="s">
        <v>1454</v>
      </c>
      <c r="H905" t="s">
        <v>26</v>
      </c>
      <c r="I905" t="s">
        <v>915</v>
      </c>
      <c r="J905" t="s">
        <v>18</v>
      </c>
      <c r="K905">
        <v>102945</v>
      </c>
      <c r="L905">
        <v>952.24</v>
      </c>
    </row>
    <row r="906" spans="1:12" ht="15.75">
      <c r="A906" t="s">
        <v>2863</v>
      </c>
      <c r="B906" t="s">
        <v>2797</v>
      </c>
      <c r="C906" s="1" t="str">
        <f t="shared" si="14"/>
        <v>http://business.theeveningleader.com/theeveningleader/news/read/41347932/intelligent.com_announces_best_online_nutrition_degree_programs_for_2021</v>
      </c>
      <c r="D906" t="s">
        <v>2940</v>
      </c>
      <c r="E906" t="s">
        <v>2823</v>
      </c>
      <c r="F906" t="s">
        <v>1386</v>
      </c>
      <c r="G906" t="s">
        <v>2815</v>
      </c>
      <c r="H906" t="s">
        <v>26</v>
      </c>
      <c r="J906" t="s">
        <v>18</v>
      </c>
      <c r="K906">
        <v>661</v>
      </c>
      <c r="L906">
        <v>6.11</v>
      </c>
    </row>
    <row r="907" spans="1:12" ht="15.75">
      <c r="A907" t="s">
        <v>2863</v>
      </c>
      <c r="B907" t="s">
        <v>2797</v>
      </c>
      <c r="C907" s="1" t="str">
        <f t="shared" si="14"/>
        <v>http://business.kanerepublican.com/kanerepublican/news/read/41347932/intelligent.com_announces_best_online_nutrition_degree_programs_for_2021</v>
      </c>
      <c r="D907" t="s">
        <v>2941</v>
      </c>
      <c r="E907" t="s">
        <v>2807</v>
      </c>
      <c r="F907" t="s">
        <v>1423</v>
      </c>
      <c r="H907" t="s">
        <v>26</v>
      </c>
      <c r="J907" t="s">
        <v>18</v>
      </c>
      <c r="K907">
        <v>871</v>
      </c>
      <c r="L907">
        <v>8.06</v>
      </c>
    </row>
    <row r="908" spans="1:12" ht="15.75">
      <c r="A908" t="s">
        <v>2863</v>
      </c>
      <c r="B908" t="s">
        <v>2797</v>
      </c>
      <c r="C908" s="1" t="str">
        <f t="shared" si="14"/>
        <v>https://markets.financialcontent.com/ibtimes/news/read/41347932/intelligent.com_announces_best_online_nutrition_degree_programs_for_2021</v>
      </c>
      <c r="D908" t="s">
        <v>2942</v>
      </c>
      <c r="E908" t="s">
        <v>2844</v>
      </c>
      <c r="F908" t="s">
        <v>1464</v>
      </c>
      <c r="H908" t="s">
        <v>26</v>
      </c>
      <c r="J908" t="s">
        <v>18</v>
      </c>
      <c r="K908">
        <v>102945</v>
      </c>
      <c r="L908">
        <v>952.24</v>
      </c>
    </row>
    <row r="909" spans="1:12" ht="15.75">
      <c r="A909" t="s">
        <v>2863</v>
      </c>
      <c r="B909" t="s">
        <v>2797</v>
      </c>
      <c r="C909" s="1" t="str">
        <f t="shared" si="14"/>
        <v>http://business.punxsutawneyspirit.com/punxsutawneyspirit/news/read/41347932/intelligent.com_announces_best_online_nutrition_degree_programs_for_2021</v>
      </c>
      <c r="D909" t="s">
        <v>2943</v>
      </c>
      <c r="E909" t="s">
        <v>2807</v>
      </c>
      <c r="F909" t="s">
        <v>1425</v>
      </c>
      <c r="G909" t="s">
        <v>2815</v>
      </c>
      <c r="H909" t="s">
        <v>26</v>
      </c>
      <c r="J909" t="s">
        <v>18</v>
      </c>
      <c r="K909">
        <v>664</v>
      </c>
      <c r="L909">
        <v>6.14</v>
      </c>
    </row>
    <row r="910" spans="1:12" ht="15.75">
      <c r="A910" t="s">
        <v>2863</v>
      </c>
      <c r="B910" t="s">
        <v>2797</v>
      </c>
      <c r="C910" s="1" t="str">
        <f t="shared" si="14"/>
        <v>http://business.decaturdailydemocrat.com/decaturdailydemocrat/news/read/41347932/intelligent.com_announces_best_online_nutrition_degree_programs_for_2021</v>
      </c>
      <c r="D910" t="s">
        <v>2944</v>
      </c>
      <c r="E910" t="s">
        <v>2823</v>
      </c>
      <c r="F910" t="s">
        <v>1361</v>
      </c>
      <c r="G910" t="s">
        <v>2815</v>
      </c>
      <c r="H910" t="s">
        <v>26</v>
      </c>
      <c r="J910" t="s">
        <v>18</v>
      </c>
      <c r="K910">
        <v>486</v>
      </c>
      <c r="L910">
        <v>4.5</v>
      </c>
    </row>
    <row r="911" spans="1:12" ht="15.75">
      <c r="A911" t="s">
        <v>2863</v>
      </c>
      <c r="B911" t="s">
        <v>2797</v>
      </c>
      <c r="C911" s="1" t="str">
        <f t="shared" si="14"/>
        <v>http://business.newportvermontdailyexpress.com/newportvermontdailyexpress/news/read/41347932/intelligent.com_announces_best_online_nutrition_degree_programs_for_2021</v>
      </c>
      <c r="D911" t="s">
        <v>2945</v>
      </c>
      <c r="E911" t="s">
        <v>2807</v>
      </c>
      <c r="F911" t="s">
        <v>1477</v>
      </c>
      <c r="G911" t="s">
        <v>2885</v>
      </c>
      <c r="H911" t="s">
        <v>26</v>
      </c>
      <c r="J911" t="s">
        <v>18</v>
      </c>
      <c r="K911">
        <v>187</v>
      </c>
      <c r="L911">
        <v>1.73</v>
      </c>
    </row>
    <row r="912" spans="1:12" ht="15.75">
      <c r="A912" t="s">
        <v>2863</v>
      </c>
      <c r="B912" t="s">
        <v>2797</v>
      </c>
      <c r="C912" s="1" t="str">
        <f t="shared" si="14"/>
        <v>http://business.bigspringherald.com/bigspringherald/news/read/41347932/intelligent.com_announces_best_online_nutrition_degree_programs_for_2021</v>
      </c>
      <c r="D912" t="s">
        <v>2946</v>
      </c>
      <c r="E912" t="s">
        <v>2807</v>
      </c>
      <c r="F912" t="s">
        <v>1415</v>
      </c>
      <c r="H912" t="s">
        <v>26</v>
      </c>
      <c r="J912" t="s">
        <v>18</v>
      </c>
      <c r="K912">
        <v>363</v>
      </c>
      <c r="L912">
        <v>3.36</v>
      </c>
    </row>
    <row r="913" spans="1:12" ht="15.75">
      <c r="A913" t="s">
        <v>2863</v>
      </c>
      <c r="B913" t="s">
        <v>2797</v>
      </c>
      <c r="C913" s="1" t="str">
        <f t="shared" si="14"/>
        <v>http://markets.chroniclejournal.com/chroniclejournal/news/read/41347932/intelligent.com_announces_best_online_nutrition_degree_programs_for_2021</v>
      </c>
      <c r="D913" t="s">
        <v>2947</v>
      </c>
      <c r="E913" t="s">
        <v>2807</v>
      </c>
      <c r="F913" t="s">
        <v>1324</v>
      </c>
      <c r="H913" t="s">
        <v>26</v>
      </c>
      <c r="J913" t="s">
        <v>18</v>
      </c>
      <c r="K913">
        <v>2275</v>
      </c>
      <c r="L913">
        <v>21.04</v>
      </c>
    </row>
    <row r="914" spans="1:12" ht="15.75">
      <c r="A914" t="s">
        <v>2863</v>
      </c>
      <c r="B914" t="s">
        <v>2797</v>
      </c>
      <c r="C914" s="1" t="str">
        <f t="shared" si="14"/>
        <v>https://www.dailyrecordnews.com/news/state/intelligent-com-announces-best-online-nutrition-degree-programs-for-2021/article_858edafc-3298-5742-bfba-20c8401a0426.html</v>
      </c>
      <c r="D914" t="s">
        <v>2948</v>
      </c>
      <c r="E914" t="s">
        <v>2803</v>
      </c>
      <c r="F914" t="s">
        <v>2949</v>
      </c>
      <c r="H914" t="s">
        <v>26</v>
      </c>
      <c r="I914" t="s">
        <v>207</v>
      </c>
      <c r="J914" t="s">
        <v>18</v>
      </c>
      <c r="K914">
        <v>36171</v>
      </c>
      <c r="L914">
        <v>334.58</v>
      </c>
    </row>
    <row r="915" spans="1:12" ht="15.75">
      <c r="A915" t="s">
        <v>2863</v>
      </c>
      <c r="B915" t="s">
        <v>2797</v>
      </c>
      <c r="C915" s="1" t="str">
        <f t="shared" si="14"/>
        <v>https://www.prittleprattlenews.com/health/health-updates/intelligent-com-announces-best-online-nutrition-degree-programs-for-2021/</v>
      </c>
      <c r="D915" t="s">
        <v>2950</v>
      </c>
      <c r="E915" t="s">
        <v>2807</v>
      </c>
      <c r="F915" t="s">
        <v>1495</v>
      </c>
      <c r="G915" t="s">
        <v>1495</v>
      </c>
      <c r="H915" t="s">
        <v>16</v>
      </c>
      <c r="J915" t="s">
        <v>18</v>
      </c>
      <c r="K915">
        <v>13331</v>
      </c>
      <c r="L915">
        <v>123.31</v>
      </c>
    </row>
    <row r="916" spans="1:12" ht="15.75">
      <c r="A916" t="s">
        <v>2863</v>
      </c>
      <c r="B916" t="s">
        <v>2797</v>
      </c>
      <c r="C916" s="1" t="str">
        <f t="shared" si="14"/>
        <v>http://business.thepostandmail.com/thepostandmail/news/read/41347932/intelligent.com_announces_best_online_nutrition_degree_programs_for_2021</v>
      </c>
      <c r="D916" t="s">
        <v>2951</v>
      </c>
      <c r="E916" t="s">
        <v>2807</v>
      </c>
      <c r="F916" t="s">
        <v>1440</v>
      </c>
      <c r="H916" t="s">
        <v>26</v>
      </c>
      <c r="J916" t="s">
        <v>18</v>
      </c>
      <c r="K916">
        <v>711</v>
      </c>
      <c r="L916">
        <v>6.58</v>
      </c>
    </row>
    <row r="917" spans="1:12" ht="15.75">
      <c r="A917" t="s">
        <v>2952</v>
      </c>
      <c r="B917" t="s">
        <v>2953</v>
      </c>
      <c r="C917" s="1" t="str">
        <f t="shared" si="14"/>
        <v>https://www.farmprogress.com/education/basf-commodity-groups-award-scholarships</v>
      </c>
      <c r="D917" t="s">
        <v>2954</v>
      </c>
      <c r="E917" t="s">
        <v>2955</v>
      </c>
      <c r="F917" t="s">
        <v>226</v>
      </c>
      <c r="G917" t="s">
        <v>2956</v>
      </c>
      <c r="H917" t="s">
        <v>26</v>
      </c>
      <c r="J917" t="s">
        <v>18</v>
      </c>
      <c r="K917">
        <v>343799</v>
      </c>
      <c r="L917">
        <v>3180.14</v>
      </c>
    </row>
    <row r="918" spans="1:12" ht="15.75">
      <c r="A918" t="s">
        <v>2957</v>
      </c>
      <c r="B918" t="s">
        <v>2958</v>
      </c>
      <c r="C918" s="1" t="str">
        <f t="shared" si="14"/>
        <v>http://oklahomafarmreport.com/wire/news/2021/05/01936_darylstroutskswheat051321_151006.php</v>
      </c>
      <c r="D918" t="s">
        <v>2959</v>
      </c>
      <c r="E918" t="s">
        <v>2960</v>
      </c>
      <c r="F918" t="s">
        <v>572</v>
      </c>
      <c r="H918" t="s">
        <v>26</v>
      </c>
      <c r="I918" t="s">
        <v>573</v>
      </c>
      <c r="J918" t="s">
        <v>18</v>
      </c>
      <c r="K918">
        <v>3449</v>
      </c>
      <c r="L918">
        <v>31.9</v>
      </c>
    </row>
    <row r="919" spans="1:12" ht="15.75">
      <c r="A919" t="s">
        <v>2961</v>
      </c>
      <c r="B919" t="s">
        <v>2962</v>
      </c>
      <c r="C919" s="1" t="str">
        <f t="shared" si="14"/>
        <v>https://www.wibw.com/2021/05/13/will-your-weekend-graduation-ceremonies-be-rained-out/</v>
      </c>
      <c r="D919" t="s">
        <v>2963</v>
      </c>
      <c r="E919" t="s">
        <v>2964</v>
      </c>
      <c r="F919" t="s">
        <v>76</v>
      </c>
      <c r="G919" t="s">
        <v>2965</v>
      </c>
      <c r="H919" t="s">
        <v>26</v>
      </c>
      <c r="I919" t="s">
        <v>33</v>
      </c>
      <c r="J919" t="s">
        <v>18</v>
      </c>
      <c r="K919">
        <v>424800</v>
      </c>
      <c r="L919">
        <v>3929.4</v>
      </c>
    </row>
    <row r="920" spans="1:12" ht="15.75">
      <c r="A920" t="s">
        <v>2966</v>
      </c>
      <c r="B920" t="s">
        <v>2967</v>
      </c>
      <c r="C920" s="1" t="str">
        <f t="shared" si="14"/>
        <v>https://www.pratttribune.com/story/news/2021/05/13/sheep-and-goats-fair-year-plentiful-pratt-county/5078452001/</v>
      </c>
      <c r="D920" t="s">
        <v>2968</v>
      </c>
      <c r="E920" t="s">
        <v>2969</v>
      </c>
      <c r="F920" t="s">
        <v>516</v>
      </c>
      <c r="G920" t="s">
        <v>1521</v>
      </c>
      <c r="H920" t="s">
        <v>26</v>
      </c>
      <c r="I920" t="s">
        <v>33</v>
      </c>
      <c r="J920" t="s">
        <v>18</v>
      </c>
      <c r="K920">
        <v>10383</v>
      </c>
      <c r="L920">
        <v>96.04</v>
      </c>
    </row>
    <row r="921" spans="1:12" ht="15.75">
      <c r="A921" t="s">
        <v>2970</v>
      </c>
      <c r="B921" t="s">
        <v>2971</v>
      </c>
      <c r="C921" s="1" t="str">
        <f t="shared" si="14"/>
        <v>https://themercury.com/news/local-businesses-report-mask-fatigue-from-customers-as-rules-continue/article_9ec16d8b-783d-5d14-a91b-cc006ab0f4e5.html</v>
      </c>
      <c r="D921" t="s">
        <v>2972</v>
      </c>
      <c r="E921" t="s">
        <v>2973</v>
      </c>
      <c r="F921" t="s">
        <v>90</v>
      </c>
      <c r="G921" t="s">
        <v>372</v>
      </c>
      <c r="H921" t="s">
        <v>26</v>
      </c>
      <c r="I921" t="s">
        <v>33</v>
      </c>
      <c r="J921" t="s">
        <v>18</v>
      </c>
      <c r="K921">
        <v>88509</v>
      </c>
      <c r="L921">
        <v>818.71</v>
      </c>
    </row>
    <row r="922" spans="1:12" ht="15.75">
      <c r="A922" t="s">
        <v>2974</v>
      </c>
      <c r="B922" t="s">
        <v>2975</v>
      </c>
      <c r="C922" s="1" t="str">
        <f t="shared" si="14"/>
        <v>https://www.nationalhogfarmer.com/news/maintaining-continuity-nutrient-intake-after-weaning</v>
      </c>
      <c r="D922" t="s">
        <v>2976</v>
      </c>
      <c r="E922" t="s">
        <v>2977</v>
      </c>
      <c r="F922" t="s">
        <v>2978</v>
      </c>
      <c r="H922" t="s">
        <v>26</v>
      </c>
      <c r="I922" t="s">
        <v>71</v>
      </c>
      <c r="J922" t="s">
        <v>18</v>
      </c>
      <c r="K922">
        <v>50479</v>
      </c>
      <c r="L922">
        <v>466.93</v>
      </c>
    </row>
    <row r="923" spans="1:12" ht="15.75">
      <c r="A923" t="s">
        <v>2979</v>
      </c>
      <c r="B923" t="s">
        <v>2797</v>
      </c>
      <c r="C923" s="1" t="str">
        <f t="shared" si="14"/>
        <v>https://markets.financialcontent.com/1discountbrokerage/news/read/41347932/intelligent.com_announces_best_online_nutrition_degree_programs_for_2021</v>
      </c>
      <c r="D923" t="s">
        <v>2980</v>
      </c>
      <c r="E923" t="s">
        <v>2823</v>
      </c>
      <c r="F923" t="s">
        <v>2981</v>
      </c>
      <c r="H923" t="s">
        <v>26</v>
      </c>
      <c r="J923" t="s">
        <v>18</v>
      </c>
      <c r="K923">
        <v>102945</v>
      </c>
      <c r="L923">
        <v>952.24</v>
      </c>
    </row>
    <row r="924" spans="1:12" ht="15.75">
      <c r="A924" t="s">
        <v>2979</v>
      </c>
      <c r="B924" t="s">
        <v>2797</v>
      </c>
      <c r="C924" s="1" t="str">
        <f t="shared" si="14"/>
        <v>https://markets.financialcontent.com/fatpitch.valueinvestingnews/news/read/41347932/intelligent.com_announces_best_online_nutrition_degree_programs_for_2021</v>
      </c>
      <c r="D924" t="s">
        <v>2982</v>
      </c>
      <c r="E924" t="s">
        <v>2807</v>
      </c>
      <c r="F924" t="s">
        <v>1530</v>
      </c>
      <c r="G924" t="s">
        <v>2815</v>
      </c>
      <c r="H924" t="s">
        <v>26</v>
      </c>
      <c r="J924" t="s">
        <v>18</v>
      </c>
      <c r="K924">
        <v>102945</v>
      </c>
      <c r="L924">
        <v>952.24</v>
      </c>
    </row>
    <row r="925" spans="1:12" ht="15.75">
      <c r="A925" t="s">
        <v>2979</v>
      </c>
      <c r="B925" t="s">
        <v>2797</v>
      </c>
      <c r="C925" s="1" t="str">
        <f t="shared" si="14"/>
        <v>http://finance.dailyherald.com/dailyherald/news/read/41347932/intelligent.com_announces_best_online_nutrition_degree_programs_for_2021</v>
      </c>
      <c r="D925" t="s">
        <v>2983</v>
      </c>
      <c r="E925" t="s">
        <v>2807</v>
      </c>
      <c r="F925" t="s">
        <v>1540</v>
      </c>
      <c r="H925" t="s">
        <v>26</v>
      </c>
      <c r="I925" t="s">
        <v>330</v>
      </c>
      <c r="J925" t="s">
        <v>18</v>
      </c>
      <c r="K925">
        <v>13718</v>
      </c>
      <c r="L925">
        <v>126.89</v>
      </c>
    </row>
    <row r="926" spans="1:12" ht="15.75">
      <c r="A926" t="s">
        <v>2979</v>
      </c>
      <c r="B926" t="s">
        <v>2797</v>
      </c>
      <c r="C926" s="1" t="str">
        <f t="shared" si="14"/>
        <v>http://stocks.newsok.com/newsok/news/read/41347932/intelligent.com_announces_best_online_nutrition_degree_programs_for_2021</v>
      </c>
      <c r="D926" t="s">
        <v>2984</v>
      </c>
      <c r="E926" t="s">
        <v>2823</v>
      </c>
      <c r="F926" t="s">
        <v>1528</v>
      </c>
      <c r="G926" t="s">
        <v>2815</v>
      </c>
      <c r="H926" t="s">
        <v>26</v>
      </c>
      <c r="J926" t="s">
        <v>18</v>
      </c>
      <c r="K926">
        <v>2308</v>
      </c>
      <c r="L926">
        <v>21.35</v>
      </c>
    </row>
    <row r="927" spans="1:12" ht="15.75">
      <c r="A927" t="s">
        <v>2979</v>
      </c>
      <c r="B927" t="s">
        <v>2797</v>
      </c>
      <c r="C927" s="1" t="str">
        <f t="shared" si="14"/>
        <v>http://business.dailytimesleader.com/dailytimesleader/news/read/41347932/intelligent.com_announces_best_online_nutrition_degree_programs_for_2021</v>
      </c>
      <c r="D927" t="s">
        <v>2985</v>
      </c>
      <c r="E927" t="s">
        <v>2807</v>
      </c>
      <c r="F927" t="s">
        <v>1538</v>
      </c>
      <c r="H927" t="s">
        <v>26</v>
      </c>
      <c r="J927" t="s">
        <v>18</v>
      </c>
      <c r="K927">
        <v>1816</v>
      </c>
      <c r="L927">
        <v>16.8</v>
      </c>
    </row>
    <row r="928" spans="1:12" ht="15.75">
      <c r="A928" t="s">
        <v>2986</v>
      </c>
      <c r="B928" t="s">
        <v>2797</v>
      </c>
      <c r="C928" s="1" t="str">
        <f t="shared" si="14"/>
        <v>https://www.advfn.com/stock-market/stock-news/85105955/intelligent-com-announces-best-online-nutrition-de</v>
      </c>
      <c r="D928" t="s">
        <v>2987</v>
      </c>
      <c r="E928" t="s">
        <v>2803</v>
      </c>
      <c r="F928" t="s">
        <v>1558</v>
      </c>
      <c r="H928" t="s">
        <v>382</v>
      </c>
      <c r="I928" t="s">
        <v>1559</v>
      </c>
      <c r="J928" t="s">
        <v>18</v>
      </c>
      <c r="K928">
        <v>1765110</v>
      </c>
      <c r="L928">
        <v>16327.27</v>
      </c>
    </row>
    <row r="929" spans="1:12" ht="15.75">
      <c r="A929" t="s">
        <v>2988</v>
      </c>
      <c r="B929" t="s">
        <v>2989</v>
      </c>
      <c r="C929" s="1" t="str">
        <f t="shared" si="14"/>
        <v>https://jcpost.com/posts/c181723b-dc54-4e35-bb5b-f5559d12c873</v>
      </c>
      <c r="D929" t="s">
        <v>2990</v>
      </c>
      <c r="E929" t="s">
        <v>2991</v>
      </c>
      <c r="F929" t="s">
        <v>81</v>
      </c>
      <c r="H929" t="s">
        <v>26</v>
      </c>
      <c r="I929" t="s">
        <v>33</v>
      </c>
      <c r="J929" t="s">
        <v>18</v>
      </c>
      <c r="K929">
        <v>128923</v>
      </c>
      <c r="L929">
        <v>1192.54</v>
      </c>
    </row>
    <row r="930" spans="1:12" ht="15.75">
      <c r="A930" t="s">
        <v>2992</v>
      </c>
      <c r="B930" t="s">
        <v>2993</v>
      </c>
      <c r="C930" s="1" t="str">
        <f t="shared" si="14"/>
        <v>https://www.quarterhorsenews.com/2021/05/54-veterinary-students-receive-scholarships/</v>
      </c>
      <c r="D930" t="s">
        <v>2994</v>
      </c>
      <c r="E930" t="s">
        <v>2571</v>
      </c>
      <c r="F930" t="s">
        <v>2995</v>
      </c>
      <c r="G930" t="s">
        <v>2996</v>
      </c>
      <c r="H930" t="s">
        <v>26</v>
      </c>
      <c r="I930" t="s">
        <v>46</v>
      </c>
      <c r="J930" t="s">
        <v>18</v>
      </c>
      <c r="K930">
        <v>11880</v>
      </c>
      <c r="L930">
        <v>109.89</v>
      </c>
    </row>
    <row r="931" spans="1:12" ht="15.75">
      <c r="A931" t="s">
        <v>2997</v>
      </c>
      <c r="B931" t="s">
        <v>2998</v>
      </c>
      <c r="C931" s="1" t="str">
        <f t="shared" si="14"/>
        <v>https://hayspost.com/posts/ce42328f-bb43-49e0-8288-7ae721e50285</v>
      </c>
      <c r="D931" t="s">
        <v>2999</v>
      </c>
      <c r="E931" t="s">
        <v>3000</v>
      </c>
      <c r="F931" t="s">
        <v>119</v>
      </c>
      <c r="H931" t="s">
        <v>26</v>
      </c>
      <c r="I931" t="s">
        <v>33</v>
      </c>
      <c r="J931" t="s">
        <v>18</v>
      </c>
      <c r="K931">
        <v>82845</v>
      </c>
      <c r="L931">
        <v>766.32</v>
      </c>
    </row>
    <row r="932" spans="1:12" ht="15.75">
      <c r="A932" t="s">
        <v>3001</v>
      </c>
      <c r="B932" t="s">
        <v>3002</v>
      </c>
      <c r="C932" s="1" t="str">
        <f t="shared" si="14"/>
        <v>https://www.tribuneledgernews.com/tribune/regional/ohio-university-president-m-duane-nellis-resigns-will-remain-professor/article_b05d3250-5935-539c-9dcd-905b60bc7bd9.html</v>
      </c>
      <c r="D932" t="s">
        <v>3003</v>
      </c>
      <c r="E932" t="s">
        <v>3004</v>
      </c>
      <c r="F932" t="s">
        <v>3005</v>
      </c>
      <c r="G932" t="s">
        <v>3006</v>
      </c>
      <c r="H932" t="s">
        <v>26</v>
      </c>
      <c r="I932" t="s">
        <v>233</v>
      </c>
      <c r="J932" t="s">
        <v>18</v>
      </c>
      <c r="K932">
        <v>67873</v>
      </c>
      <c r="L932">
        <v>627.83</v>
      </c>
    </row>
    <row r="933" spans="1:12" ht="15.75">
      <c r="A933" t="s">
        <v>3007</v>
      </c>
      <c r="B933" t="s">
        <v>3008</v>
      </c>
      <c r="C933" s="1" t="str">
        <f t="shared" si="14"/>
        <v>https://hayspost.com/posts/0380a260-ed68-4ecc-82ce-55a00a154b94</v>
      </c>
      <c r="D933" t="s">
        <v>3009</v>
      </c>
      <c r="E933" t="s">
        <v>3010</v>
      </c>
      <c r="F933" t="s">
        <v>119</v>
      </c>
      <c r="H933" t="s">
        <v>26</v>
      </c>
      <c r="I933" t="s">
        <v>33</v>
      </c>
      <c r="J933" t="s">
        <v>18</v>
      </c>
      <c r="K933">
        <v>82845</v>
      </c>
      <c r="L933">
        <v>766.32</v>
      </c>
    </row>
    <row r="934" spans="1:12" ht="15.75">
      <c r="A934" t="s">
        <v>3011</v>
      </c>
      <c r="B934" t="s">
        <v>3012</v>
      </c>
      <c r="C934" s="1" t="str">
        <f t="shared" si="14"/>
        <v>https://www.ncktoday.com/local/fed-career-politicians-republican-mary-powell-plans-run-kansas-governor</v>
      </c>
      <c r="D934" t="s">
        <v>3013</v>
      </c>
      <c r="E934" t="s">
        <v>3014</v>
      </c>
      <c r="F934" t="s">
        <v>124</v>
      </c>
      <c r="H934" t="s">
        <v>26</v>
      </c>
      <c r="I934" t="s">
        <v>33</v>
      </c>
      <c r="J934" t="s">
        <v>18</v>
      </c>
      <c r="K934">
        <v>242</v>
      </c>
      <c r="L934">
        <v>2.24</v>
      </c>
    </row>
    <row r="935" spans="1:12" ht="15.75">
      <c r="A935" t="s">
        <v>3015</v>
      </c>
      <c r="B935" t="s">
        <v>3016</v>
      </c>
      <c r="C935" s="1" t="str">
        <f t="shared" si="14"/>
        <v>https://lifehacker.com/how-to-keep-rain-from-flooding-your-garden-1846885123</v>
      </c>
      <c r="D935" t="s">
        <v>3017</v>
      </c>
      <c r="E935" t="s">
        <v>3018</v>
      </c>
      <c r="F935" t="s">
        <v>3019</v>
      </c>
      <c r="H935" t="s">
        <v>26</v>
      </c>
      <c r="J935" t="s">
        <v>18</v>
      </c>
      <c r="K935">
        <v>7567957</v>
      </c>
      <c r="L935">
        <v>70003.6</v>
      </c>
    </row>
    <row r="936" spans="1:12" ht="15.75">
      <c r="A936" t="s">
        <v>3020</v>
      </c>
      <c r="B936" t="s">
        <v>3016</v>
      </c>
      <c r="C936" s="1" t="str">
        <f t="shared" si="14"/>
        <v>https://www.lifehacker.com.au/2021/05/how-to-keep-rain-from-flooding-your-garden/</v>
      </c>
      <c r="D936" t="s">
        <v>3021</v>
      </c>
      <c r="E936" t="s">
        <v>3018</v>
      </c>
      <c r="F936" t="s">
        <v>3022</v>
      </c>
      <c r="H936" t="s">
        <v>1339</v>
      </c>
      <c r="I936" t="s">
        <v>1341</v>
      </c>
      <c r="J936" t="s">
        <v>18</v>
      </c>
      <c r="K936">
        <v>1176585</v>
      </c>
      <c r="L936">
        <v>10883.41</v>
      </c>
    </row>
    <row r="937" spans="1:12" ht="15.75">
      <c r="A937" t="s">
        <v>3023</v>
      </c>
      <c r="B937" t="s">
        <v>2797</v>
      </c>
      <c r="C937" s="1" t="str">
        <f t="shared" si="14"/>
        <v>https://www.interndaily.com/reports/prnewswire-interndaily-news.html?rkey=20210513UN77694&amp;filter=1622</v>
      </c>
      <c r="D937" t="s">
        <v>3024</v>
      </c>
      <c r="E937" t="s">
        <v>2818</v>
      </c>
      <c r="F937" t="s">
        <v>1554</v>
      </c>
      <c r="H937" t="s">
        <v>1339</v>
      </c>
      <c r="J937" t="s">
        <v>18</v>
      </c>
      <c r="K937">
        <v>341</v>
      </c>
      <c r="L937">
        <v>3.15</v>
      </c>
    </row>
    <row r="938" spans="1:12" ht="15.75">
      <c r="A938" t="s">
        <v>3025</v>
      </c>
      <c r="B938" t="s">
        <v>3026</v>
      </c>
      <c r="C938" s="1" t="str">
        <f t="shared" si="14"/>
        <v>https://www.ksal.com/wheat-plot-variety-tours-planned/</v>
      </c>
      <c r="D938" t="s">
        <v>3027</v>
      </c>
      <c r="E938" t="s">
        <v>3028</v>
      </c>
      <c r="F938" t="s">
        <v>172</v>
      </c>
      <c r="G938" t="s">
        <v>666</v>
      </c>
      <c r="H938" t="s">
        <v>26</v>
      </c>
      <c r="I938" t="s">
        <v>33</v>
      </c>
      <c r="J938" t="s">
        <v>18</v>
      </c>
      <c r="K938">
        <v>53963</v>
      </c>
      <c r="L938">
        <v>499.16</v>
      </c>
    </row>
    <row r="939" spans="1:12" ht="15.75">
      <c r="A939" t="s">
        <v>3029</v>
      </c>
      <c r="B939" t="s">
        <v>3030</v>
      </c>
      <c r="C939" s="1" t="str">
        <f t="shared" si="14"/>
        <v>https://www.wibw.com/2021/05/13/k-state-students-can-get-vaccinated-at-riley-co-youth-vaccination-event/</v>
      </c>
      <c r="D939" t="s">
        <v>3031</v>
      </c>
      <c r="E939" t="s">
        <v>3032</v>
      </c>
      <c r="F939" t="s">
        <v>76</v>
      </c>
      <c r="G939" t="s">
        <v>1069</v>
      </c>
      <c r="H939" t="s">
        <v>26</v>
      </c>
      <c r="I939" t="s">
        <v>33</v>
      </c>
      <c r="J939" t="s">
        <v>18</v>
      </c>
      <c r="K939">
        <v>424800</v>
      </c>
      <c r="L939">
        <v>3929.4</v>
      </c>
    </row>
    <row r="940" spans="1:12" ht="15.75">
      <c r="A940" t="s">
        <v>3033</v>
      </c>
      <c r="B940" t="s">
        <v>3034</v>
      </c>
      <c r="C940" s="1" t="str">
        <f t="shared" si="14"/>
        <v>https://www.agupdate.com/midwestmessenger/news/state-and-regional/hemp-growers-take-one-step-back/article_73593fb2-af63-11eb-96f8-c397b50c8b74.html</v>
      </c>
      <c r="D940" t="s">
        <v>3035</v>
      </c>
      <c r="E940" t="s">
        <v>3036</v>
      </c>
      <c r="F940" t="s">
        <v>136</v>
      </c>
      <c r="G940" t="s">
        <v>3037</v>
      </c>
      <c r="H940" t="s">
        <v>26</v>
      </c>
      <c r="I940" t="s">
        <v>138</v>
      </c>
      <c r="J940" t="s">
        <v>18</v>
      </c>
      <c r="K940">
        <v>48580</v>
      </c>
      <c r="L940">
        <v>449.37</v>
      </c>
    </row>
    <row r="941" spans="1:12" ht="15.75">
      <c r="A941" t="s">
        <v>3038</v>
      </c>
      <c r="B941" t="s">
        <v>3039</v>
      </c>
      <c r="C941" s="1" t="str">
        <f t="shared" si="14"/>
        <v>https://www.mdpi.com/1422-0067/22/10/5166/pdf</v>
      </c>
      <c r="D941" t="s">
        <v>3040</v>
      </c>
      <c r="E941" t="s">
        <v>3041</v>
      </c>
      <c r="F941" t="s">
        <v>461</v>
      </c>
      <c r="H941" t="s">
        <v>463</v>
      </c>
      <c r="J941" t="s">
        <v>18</v>
      </c>
      <c r="K941">
        <v>5450388</v>
      </c>
      <c r="L941">
        <v>50416.09</v>
      </c>
    </row>
    <row r="942" spans="1:12" ht="15.75">
      <c r="A942" t="s">
        <v>3042</v>
      </c>
      <c r="B942" t="s">
        <v>3043</v>
      </c>
      <c r="C942" s="1" t="str">
        <f t="shared" si="14"/>
        <v>https://hayspost.com/posts/23e3045f-ccdb-40e6-bef0-a4c363cc10e2</v>
      </c>
      <c r="D942" t="s">
        <v>3044</v>
      </c>
      <c r="E942" t="s">
        <v>3045</v>
      </c>
      <c r="F942" t="s">
        <v>119</v>
      </c>
      <c r="H942" t="s">
        <v>26</v>
      </c>
      <c r="I942" t="s">
        <v>33</v>
      </c>
      <c r="J942" t="s">
        <v>18</v>
      </c>
      <c r="K942">
        <v>82845</v>
      </c>
      <c r="L942">
        <v>766.32</v>
      </c>
    </row>
    <row r="943" spans="1:12" ht="15.75">
      <c r="A943" t="s">
        <v>3046</v>
      </c>
      <c r="B943" t="s">
        <v>3047</v>
      </c>
      <c r="C943" s="1" t="str">
        <f t="shared" si="14"/>
        <v>https://www.biznews.com/global-citizen/2021/05/13/home-schooling-cheating-easier</v>
      </c>
      <c r="D943" t="s">
        <v>3048</v>
      </c>
      <c r="E943" t="s">
        <v>3049</v>
      </c>
      <c r="F943" t="s">
        <v>3050</v>
      </c>
      <c r="G943" t="s">
        <v>3051</v>
      </c>
      <c r="H943" t="s">
        <v>1060</v>
      </c>
      <c r="J943" t="s">
        <v>18</v>
      </c>
      <c r="K943">
        <v>205563</v>
      </c>
      <c r="L943">
        <v>1901.46</v>
      </c>
    </row>
    <row r="944" spans="1:12" ht="15.75">
      <c r="A944" t="s">
        <v>3052</v>
      </c>
      <c r="B944" t="s">
        <v>3053</v>
      </c>
      <c r="C944" s="1" t="str">
        <f t="shared" si="14"/>
        <v>http://kansasagconnection.com/story-state.php?Id=539&amp;yr=2021</v>
      </c>
      <c r="D944" t="s">
        <v>3054</v>
      </c>
      <c r="E944" t="s">
        <v>3055</v>
      </c>
      <c r="F944" t="s">
        <v>184</v>
      </c>
      <c r="H944" t="s">
        <v>26</v>
      </c>
      <c r="I944" t="s">
        <v>33</v>
      </c>
      <c r="J944" t="s">
        <v>18</v>
      </c>
      <c r="K944">
        <v>153</v>
      </c>
      <c r="L944">
        <v>1.42</v>
      </c>
    </row>
    <row r="945" spans="1:12" ht="15.75">
      <c r="A945" t="s">
        <v>3052</v>
      </c>
      <c r="B945" t="s">
        <v>3056</v>
      </c>
      <c r="C945" s="1" t="str">
        <f t="shared" si="14"/>
        <v>http://kansasagconnection.com/story-state.php?Id=543&amp;yr=2021</v>
      </c>
      <c r="D945" t="s">
        <v>3057</v>
      </c>
      <c r="E945" t="s">
        <v>3058</v>
      </c>
      <c r="F945" t="s">
        <v>184</v>
      </c>
      <c r="H945" t="s">
        <v>26</v>
      </c>
      <c r="I945" t="s">
        <v>33</v>
      </c>
      <c r="J945" t="s">
        <v>18</v>
      </c>
      <c r="K945">
        <v>153</v>
      </c>
      <c r="L945">
        <v>1.42</v>
      </c>
    </row>
    <row r="946" spans="1:12" ht="15.75">
      <c r="A946" t="s">
        <v>3059</v>
      </c>
      <c r="B946" t="s">
        <v>3060</v>
      </c>
      <c r="C946" s="1" t="str">
        <f t="shared" si="14"/>
        <v>https://hayspost.com/posts/7f4c3aba-606c-403b-8020-5d547bdf2928</v>
      </c>
      <c r="D946" t="s">
        <v>3061</v>
      </c>
      <c r="E946" t="s">
        <v>3062</v>
      </c>
      <c r="F946" t="s">
        <v>119</v>
      </c>
      <c r="H946" t="s">
        <v>26</v>
      </c>
      <c r="I946" t="s">
        <v>33</v>
      </c>
      <c r="J946" t="s">
        <v>18</v>
      </c>
      <c r="K946">
        <v>82845</v>
      </c>
      <c r="L946">
        <v>766.32</v>
      </c>
    </row>
    <row r="947" spans="1:12" ht="15.75">
      <c r="A947" t="s">
        <v>3063</v>
      </c>
      <c r="B947" t="s">
        <v>3064</v>
      </c>
      <c r="C947" s="1" t="str">
        <f t="shared" si="14"/>
        <v>https://axcessnews.com/pr-newswire/?rkey=20210513UN76276</v>
      </c>
      <c r="D947" t="s">
        <v>3065</v>
      </c>
      <c r="E947" t="s">
        <v>3066</v>
      </c>
      <c r="F947" t="s">
        <v>1309</v>
      </c>
      <c r="H947" t="s">
        <v>26</v>
      </c>
      <c r="I947" t="s">
        <v>544</v>
      </c>
      <c r="J947" t="s">
        <v>18</v>
      </c>
      <c r="K947">
        <v>800</v>
      </c>
      <c r="L947">
        <v>7.4</v>
      </c>
    </row>
    <row r="948" spans="1:12" ht="15.75">
      <c r="A948" t="s">
        <v>3067</v>
      </c>
      <c r="B948" t="s">
        <v>3064</v>
      </c>
      <c r="C948" s="1" t="str">
        <f t="shared" si="14"/>
        <v>https://www.medindia.net/health-press-release/Intelligentcom-Announces-Best-Online-Masters-In-Organizational-Psychology-Degree-Programs-for-2021-526523-1.htm</v>
      </c>
      <c r="D948" t="s">
        <v>3068</v>
      </c>
      <c r="E948" t="s">
        <v>3069</v>
      </c>
      <c r="F948" t="s">
        <v>3070</v>
      </c>
      <c r="H948" t="s">
        <v>16</v>
      </c>
      <c r="I948" t="s">
        <v>17</v>
      </c>
      <c r="J948" t="s">
        <v>18</v>
      </c>
      <c r="K948">
        <v>1036385</v>
      </c>
      <c r="L948">
        <v>9586.56</v>
      </c>
    </row>
    <row r="949" spans="1:12" ht="15.75">
      <c r="A949" t="s">
        <v>3071</v>
      </c>
      <c r="B949" t="s">
        <v>3064</v>
      </c>
      <c r="C949" s="1" t="str">
        <f t="shared" si="14"/>
        <v>http://mysillylittlegang.com/prnewswire/?rkey=20210513UN76276&amp;filter=951</v>
      </c>
      <c r="D949" t="s">
        <v>3072</v>
      </c>
      <c r="E949" t="s">
        <v>3073</v>
      </c>
      <c r="F949" t="s">
        <v>3074</v>
      </c>
      <c r="H949" t="s">
        <v>26</v>
      </c>
      <c r="J949" t="s">
        <v>18</v>
      </c>
      <c r="K949">
        <v>1759</v>
      </c>
      <c r="L949">
        <v>16.27</v>
      </c>
    </row>
    <row r="950" spans="1:12" ht="15.75">
      <c r="A950" t="s">
        <v>3075</v>
      </c>
      <c r="B950" t="s">
        <v>3064</v>
      </c>
      <c r="C950" s="1" t="str">
        <f t="shared" si="14"/>
        <v>https://quertle.com/resources/health_industry_news/?rkey=20210513UN76276&amp;filter=13597</v>
      </c>
      <c r="D950" t="s">
        <v>3076</v>
      </c>
      <c r="E950" t="s">
        <v>3073</v>
      </c>
      <c r="F950" t="s">
        <v>3077</v>
      </c>
      <c r="H950" t="s">
        <v>26</v>
      </c>
      <c r="J950" t="s">
        <v>18</v>
      </c>
      <c r="K950">
        <v>902</v>
      </c>
      <c r="L950">
        <v>8.34</v>
      </c>
    </row>
    <row r="951" spans="1:12" ht="15.75">
      <c r="A951" t="s">
        <v>3078</v>
      </c>
      <c r="B951" t="s">
        <v>3079</v>
      </c>
      <c r="C951" s="1" t="str">
        <f t="shared" si="14"/>
        <v>https://www.southsidesox.com/2021/5/13/22433569/chicago-white-sox-13-minnesota-twins-8-that-balls-a-vaughner</v>
      </c>
      <c r="D951" t="s">
        <v>3080</v>
      </c>
      <c r="E951" t="s">
        <v>3081</v>
      </c>
      <c r="F951" t="s">
        <v>3082</v>
      </c>
      <c r="G951" t="s">
        <v>3083</v>
      </c>
      <c r="H951" t="s">
        <v>26</v>
      </c>
      <c r="I951" t="s">
        <v>330</v>
      </c>
      <c r="J951" t="s">
        <v>18</v>
      </c>
      <c r="K951">
        <v>44739</v>
      </c>
      <c r="L951">
        <v>413.84</v>
      </c>
    </row>
    <row r="952" spans="1:12" ht="15.75">
      <c r="A952" t="s">
        <v>3084</v>
      </c>
      <c r="B952" t="s">
        <v>3064</v>
      </c>
      <c r="C952" s="1" t="str">
        <f t="shared" si="14"/>
        <v>https://latintrade.com/press-releases/?rkey=20210513UN76276&amp;filter=15602&amp;Intelligent.com Announces Best Online Masters In Organizational Psychology Degree Programs for 2021</v>
      </c>
      <c r="D952" t="s">
        <v>3085</v>
      </c>
      <c r="E952" t="s">
        <v>3066</v>
      </c>
      <c r="F952" t="s">
        <v>1273</v>
      </c>
      <c r="H952" t="s">
        <v>26</v>
      </c>
      <c r="J952" t="s">
        <v>18</v>
      </c>
      <c r="K952">
        <v>1553</v>
      </c>
      <c r="L952">
        <v>14.37</v>
      </c>
    </row>
    <row r="953" spans="1:12" ht="15.75">
      <c r="A953" t="s">
        <v>3086</v>
      </c>
      <c r="B953" t="s">
        <v>3064</v>
      </c>
      <c r="C953" s="1" t="str">
        <f t="shared" si="14"/>
        <v>https://www.interndaily.com/reports/prnewswire-interndaily-news.html?rkey=20210513UN76276&amp;filter=1622</v>
      </c>
      <c r="D953" t="s">
        <v>3087</v>
      </c>
      <c r="E953" t="s">
        <v>3088</v>
      </c>
      <c r="F953" t="s">
        <v>1554</v>
      </c>
      <c r="H953" t="s">
        <v>1339</v>
      </c>
      <c r="J953" t="s">
        <v>18</v>
      </c>
      <c r="K953">
        <v>341</v>
      </c>
      <c r="L953">
        <v>3.15</v>
      </c>
    </row>
    <row r="954" spans="1:12" ht="15.75">
      <c r="A954" t="s">
        <v>3089</v>
      </c>
      <c r="B954" t="s">
        <v>3064</v>
      </c>
      <c r="C954" s="1" t="str">
        <f t="shared" si="14"/>
        <v>http://angelacares.org/resources/pr-newswire-news/?rkey=20210513UN76276</v>
      </c>
      <c r="D954" t="s">
        <v>3090</v>
      </c>
      <c r="E954" t="s">
        <v>3066</v>
      </c>
      <c r="F954" t="s">
        <v>2824</v>
      </c>
      <c r="H954" t="s">
        <v>26</v>
      </c>
      <c r="I954" t="s">
        <v>511</v>
      </c>
      <c r="J954" t="s">
        <v>18</v>
      </c>
      <c r="K954">
        <v>543</v>
      </c>
      <c r="L954">
        <v>5.02</v>
      </c>
    </row>
    <row r="955" spans="1:12" ht="15.75">
      <c r="A955" t="s">
        <v>3091</v>
      </c>
      <c r="B955" t="s">
        <v>3064</v>
      </c>
      <c r="C955" s="1" t="str">
        <f t="shared" si="14"/>
        <v>https://www.physicianfamilymedia.org/healthcare-news?rkey=20210513UN76276&amp;filter=87</v>
      </c>
      <c r="D955" t="s">
        <v>3092</v>
      </c>
      <c r="E955" t="s">
        <v>3073</v>
      </c>
      <c r="F955" t="s">
        <v>1280</v>
      </c>
      <c r="H955" t="s">
        <v>26</v>
      </c>
      <c r="J955" t="s">
        <v>18</v>
      </c>
      <c r="K955">
        <v>155</v>
      </c>
      <c r="L955">
        <v>1.43</v>
      </c>
    </row>
    <row r="956" spans="1:12" ht="15.75">
      <c r="A956" t="s">
        <v>3093</v>
      </c>
      <c r="B956" t="s">
        <v>3002</v>
      </c>
      <c r="C956" s="1" t="str">
        <f t="shared" si="14"/>
        <v>https://www.daily-jeff.com/story/news/education/2021/05/13/ohio-university-president-m-duane-nellis-resigns-post/5072429001/</v>
      </c>
      <c r="D956" t="s">
        <v>3094</v>
      </c>
      <c r="E956" t="s">
        <v>3095</v>
      </c>
      <c r="F956" t="s">
        <v>3096</v>
      </c>
      <c r="G956" t="s">
        <v>3097</v>
      </c>
      <c r="H956" t="s">
        <v>26</v>
      </c>
      <c r="I956" t="s">
        <v>288</v>
      </c>
      <c r="J956" t="s">
        <v>18</v>
      </c>
      <c r="K956">
        <v>69745</v>
      </c>
      <c r="L956">
        <v>645.14</v>
      </c>
    </row>
    <row r="957" spans="1:12" ht="15.75">
      <c r="A957" t="s">
        <v>3098</v>
      </c>
      <c r="B957" t="s">
        <v>3064</v>
      </c>
      <c r="C957" s="1" t="str">
        <f t="shared" si="14"/>
        <v>http://bloggersofhealth.com/prnewswire/?rkey=20210513UN76276&amp;filter=20225</v>
      </c>
      <c r="D957" t="s">
        <v>3099</v>
      </c>
      <c r="E957" t="s">
        <v>3073</v>
      </c>
      <c r="F957" t="s">
        <v>1284</v>
      </c>
      <c r="H957" t="s">
        <v>26</v>
      </c>
      <c r="J957" t="s">
        <v>18</v>
      </c>
      <c r="K957">
        <v>0</v>
      </c>
      <c r="L957">
        <v>0</v>
      </c>
    </row>
    <row r="958" spans="1:12" ht="15.75">
      <c r="A958" t="s">
        <v>3100</v>
      </c>
      <c r="B958" t="s">
        <v>3064</v>
      </c>
      <c r="C958" s="1" t="str">
        <f t="shared" si="14"/>
        <v>https://www.spoke.com/press_releases/609ca7972c33be4adb00f57d</v>
      </c>
      <c r="D958" t="s">
        <v>3101</v>
      </c>
      <c r="E958" t="s">
        <v>3102</v>
      </c>
      <c r="F958" t="s">
        <v>2615</v>
      </c>
      <c r="H958" t="s">
        <v>26</v>
      </c>
      <c r="J958" t="s">
        <v>18</v>
      </c>
      <c r="K958">
        <v>60620</v>
      </c>
      <c r="L958">
        <v>560.74</v>
      </c>
    </row>
    <row r="959" spans="1:12" ht="15.75">
      <c r="A959" t="s">
        <v>3103</v>
      </c>
      <c r="B959" t="s">
        <v>3064</v>
      </c>
      <c r="C959" s="1" t="str">
        <f t="shared" si="14"/>
        <v>https://www.lelezard.com/en/news-19803000.html</v>
      </c>
      <c r="D959" t="s">
        <v>3104</v>
      </c>
      <c r="E959" t="s">
        <v>3105</v>
      </c>
      <c r="F959" t="s">
        <v>1334</v>
      </c>
      <c r="H959" t="s">
        <v>1196</v>
      </c>
      <c r="J959" t="s">
        <v>18</v>
      </c>
      <c r="K959">
        <v>7585</v>
      </c>
      <c r="L959">
        <v>70.16</v>
      </c>
    </row>
    <row r="960" spans="1:12" ht="15.75">
      <c r="A960" t="s">
        <v>3103</v>
      </c>
      <c r="B960" t="s">
        <v>3064</v>
      </c>
      <c r="C960" s="1" t="str">
        <f t="shared" si="14"/>
        <v>http://quotes.fatpitchfinancials.com/fatpitch.financials/news/read/41342787/intelligent.com_announces_best_online_masters_in_organizational_psychology_degree_programs_for_2021</v>
      </c>
      <c r="D960" t="s">
        <v>3106</v>
      </c>
      <c r="E960" t="s">
        <v>3107</v>
      </c>
      <c r="F960" t="s">
        <v>1317</v>
      </c>
      <c r="G960" t="s">
        <v>2815</v>
      </c>
      <c r="H960" t="s">
        <v>26</v>
      </c>
      <c r="J960" t="s">
        <v>18</v>
      </c>
      <c r="K960">
        <v>615</v>
      </c>
      <c r="L960">
        <v>5.69</v>
      </c>
    </row>
    <row r="961" spans="1:12" ht="15.75">
      <c r="A961" t="s">
        <v>3108</v>
      </c>
      <c r="B961" t="s">
        <v>3064</v>
      </c>
      <c r="C961" s="1" t="str">
        <f t="shared" si="14"/>
        <v>http://business.sweetwaterreporter.com/sweetwaterreporter/news/read/41342787/intelligent.com_announces_best_online_masters_in_organizational_psychology_degree_programs_for_2021</v>
      </c>
      <c r="D961" t="s">
        <v>3109</v>
      </c>
      <c r="E961" t="s">
        <v>3066</v>
      </c>
      <c r="F961" t="s">
        <v>1326</v>
      </c>
      <c r="G961" t="s">
        <v>2815</v>
      </c>
      <c r="H961" t="s">
        <v>26</v>
      </c>
      <c r="J961" t="s">
        <v>18</v>
      </c>
      <c r="K961">
        <v>460</v>
      </c>
      <c r="L961">
        <v>4.26</v>
      </c>
    </row>
    <row r="962" spans="1:12" ht="15.75">
      <c r="A962" t="s">
        <v>3110</v>
      </c>
      <c r="B962" t="s">
        <v>3064</v>
      </c>
      <c r="C962" s="1" t="str">
        <f aca="true" t="shared" si="15" ref="C962:C1025">HYPERLINK(D962)</f>
        <v>http://finance.walnutcreekguide.com/camedia.walnutcreekguide/news/read/41342787/intelligent.com_announces_best_online_masters_in_organizational_psychology_degree_programs_for_2021</v>
      </c>
      <c r="D962" t="s">
        <v>3111</v>
      </c>
      <c r="E962" t="s">
        <v>3073</v>
      </c>
      <c r="F962" t="s">
        <v>1276</v>
      </c>
      <c r="G962" t="s">
        <v>2815</v>
      </c>
      <c r="H962" t="s">
        <v>26</v>
      </c>
      <c r="I962" t="s">
        <v>544</v>
      </c>
      <c r="J962" t="s">
        <v>18</v>
      </c>
      <c r="K962">
        <v>334</v>
      </c>
      <c r="L962">
        <v>3.09</v>
      </c>
    </row>
    <row r="963" spans="1:12" ht="15.75">
      <c r="A963" t="s">
        <v>3112</v>
      </c>
      <c r="B963" t="s">
        <v>3113</v>
      </c>
      <c r="C963" s="1" t="str">
        <f t="shared" si="15"/>
        <v>http://sogotradedev.websol.barchart.com/?module=topNews&amp;storyID=1690929</v>
      </c>
      <c r="D963" t="s">
        <v>3114</v>
      </c>
      <c r="E963" t="s">
        <v>3115</v>
      </c>
      <c r="F963" t="s">
        <v>1352</v>
      </c>
      <c r="H963" t="s">
        <v>26</v>
      </c>
      <c r="I963" t="s">
        <v>145</v>
      </c>
      <c r="J963" t="s">
        <v>18</v>
      </c>
      <c r="K963">
        <v>231</v>
      </c>
      <c r="L963">
        <v>2.14</v>
      </c>
    </row>
    <row r="964" spans="1:12" ht="15.75">
      <c r="A964" t="s">
        <v>3116</v>
      </c>
      <c r="B964" t="s">
        <v>3064</v>
      </c>
      <c r="C964" s="1" t="str">
        <f t="shared" si="15"/>
        <v>https://www.streetinsider.com/Press+Releases/Intelligent.com+Announces+Best+Online+Masters+In+Organizational+Psychology+Degree+Programs+for+2021/18411249.html</v>
      </c>
      <c r="D964" t="s">
        <v>3117</v>
      </c>
      <c r="E964" t="s">
        <v>3107</v>
      </c>
      <c r="F964" t="s">
        <v>531</v>
      </c>
      <c r="H964" t="s">
        <v>26</v>
      </c>
      <c r="I964" t="s">
        <v>306</v>
      </c>
      <c r="J964" t="s">
        <v>18</v>
      </c>
      <c r="K964">
        <v>608735</v>
      </c>
      <c r="L964">
        <v>5630.8</v>
      </c>
    </row>
    <row r="965" spans="1:12" ht="15.75">
      <c r="A965" t="s">
        <v>3118</v>
      </c>
      <c r="B965" t="s">
        <v>3064</v>
      </c>
      <c r="C965" s="1" t="str">
        <f t="shared" si="15"/>
        <v>http://business.borgernewsherald.com/borgernewsherald/news/read/41342787/intelligent.com_announces_best_online_masters_in_organizational_psychology_degree_programs_for_2021</v>
      </c>
      <c r="D965" t="s">
        <v>3119</v>
      </c>
      <c r="E965" t="s">
        <v>3073</v>
      </c>
      <c r="F965" t="s">
        <v>1357</v>
      </c>
      <c r="H965" t="s">
        <v>26</v>
      </c>
      <c r="J965" t="s">
        <v>18</v>
      </c>
      <c r="K965">
        <v>1285</v>
      </c>
      <c r="L965">
        <v>11.89</v>
      </c>
    </row>
    <row r="966" spans="1:12" ht="15.75">
      <c r="A966" t="s">
        <v>3118</v>
      </c>
      <c r="B966" t="s">
        <v>3064</v>
      </c>
      <c r="C966" s="1" t="str">
        <f t="shared" si="15"/>
        <v>http://business.thepostandmail.com/thepostandmail/news/read/41342787/intelligent.com_announces_best_online_masters_in_organizational_psychology_degree_programs_for_2021</v>
      </c>
      <c r="D966" t="s">
        <v>3120</v>
      </c>
      <c r="E966" t="s">
        <v>3066</v>
      </c>
      <c r="F966" t="s">
        <v>1440</v>
      </c>
      <c r="H966" t="s">
        <v>26</v>
      </c>
      <c r="J966" t="s">
        <v>18</v>
      </c>
      <c r="K966">
        <v>711</v>
      </c>
      <c r="L966">
        <v>6.58</v>
      </c>
    </row>
    <row r="967" spans="1:12" ht="15.75">
      <c r="A967" t="s">
        <v>3118</v>
      </c>
      <c r="B967" t="s">
        <v>3064</v>
      </c>
      <c r="C967" s="1" t="str">
        <f t="shared" si="15"/>
        <v>http://business.starkvilledailynews.com/starkvilledailynews/news/read/41342787/intelligent.com_announces_best_online_masters_in_organizational_psychology_degree_programs_for_2021</v>
      </c>
      <c r="D967" t="s">
        <v>3121</v>
      </c>
      <c r="E967" t="s">
        <v>3066</v>
      </c>
      <c r="F967" t="s">
        <v>1401</v>
      </c>
      <c r="G967" t="s">
        <v>2815</v>
      </c>
      <c r="H967" t="s">
        <v>26</v>
      </c>
      <c r="J967" t="s">
        <v>18</v>
      </c>
      <c r="K967">
        <v>427</v>
      </c>
      <c r="L967">
        <v>3.95</v>
      </c>
    </row>
    <row r="968" spans="1:12" ht="15.75">
      <c r="A968" t="s">
        <v>3118</v>
      </c>
      <c r="B968" t="s">
        <v>3064</v>
      </c>
      <c r="C968" s="1" t="str">
        <f t="shared" si="15"/>
        <v>https://markets.financialcontent.com/pennwell.laserfocusworld/news/read/41342787/intelligent.com_announces_best_online_masters_in_organizational_psychology_degree_programs_for_2021</v>
      </c>
      <c r="D968" t="s">
        <v>3122</v>
      </c>
      <c r="E968" t="s">
        <v>3066</v>
      </c>
      <c r="F968" t="s">
        <v>3123</v>
      </c>
      <c r="G968" t="s">
        <v>2865</v>
      </c>
      <c r="H968" t="s">
        <v>26</v>
      </c>
      <c r="J968" t="s">
        <v>18</v>
      </c>
      <c r="K968">
        <v>102945</v>
      </c>
      <c r="L968">
        <v>952.24</v>
      </c>
    </row>
    <row r="969" spans="1:12" ht="15.75">
      <c r="A969" t="s">
        <v>3118</v>
      </c>
      <c r="B969" t="s">
        <v>3064</v>
      </c>
      <c r="C969" s="1" t="str">
        <f t="shared" si="15"/>
        <v>http://finance.burlingame.com/camedia.burlingame/news/read/41342787/intelligent.com_announces_best_online_masters_in_organizational_psychology_degree_programs_for_2021</v>
      </c>
      <c r="D969" t="s">
        <v>3124</v>
      </c>
      <c r="E969" t="s">
        <v>3073</v>
      </c>
      <c r="F969" t="s">
        <v>1407</v>
      </c>
      <c r="H969" t="s">
        <v>26</v>
      </c>
      <c r="J969" t="s">
        <v>18</v>
      </c>
      <c r="K969">
        <v>250</v>
      </c>
      <c r="L969">
        <v>2.31</v>
      </c>
    </row>
    <row r="970" spans="1:12" ht="15.75">
      <c r="A970" t="s">
        <v>3118</v>
      </c>
      <c r="B970" t="s">
        <v>3064</v>
      </c>
      <c r="C970" s="1" t="str">
        <f t="shared" si="15"/>
        <v>http://business.theeveningleader.com/theeveningleader/news/read/41342787/intelligent.com_announces_best_online_masters_in_organizational_psychology_degree_programs_for_2021</v>
      </c>
      <c r="D970" t="s">
        <v>3125</v>
      </c>
      <c r="E970" t="s">
        <v>3126</v>
      </c>
      <c r="F970" t="s">
        <v>1386</v>
      </c>
      <c r="G970" t="s">
        <v>2815</v>
      </c>
      <c r="H970" t="s">
        <v>26</v>
      </c>
      <c r="J970" t="s">
        <v>18</v>
      </c>
      <c r="K970">
        <v>661</v>
      </c>
      <c r="L970">
        <v>6.11</v>
      </c>
    </row>
    <row r="971" spans="1:12" ht="15.75">
      <c r="A971" t="s">
        <v>3118</v>
      </c>
      <c r="B971" t="s">
        <v>3064</v>
      </c>
      <c r="C971" s="1" t="str">
        <f t="shared" si="15"/>
        <v>https://markets.financialcontent.com/pennwell.hydroworld/news/read/41342787/intelligent.com_announces_best_online_masters_in_organizational_psychology_degree_programs_for_2021</v>
      </c>
      <c r="D971" t="s">
        <v>3127</v>
      </c>
      <c r="E971" t="s">
        <v>3066</v>
      </c>
      <c r="F971" t="s">
        <v>3128</v>
      </c>
      <c r="H971" t="s">
        <v>26</v>
      </c>
      <c r="I971" t="s">
        <v>1452</v>
      </c>
      <c r="J971" t="s">
        <v>18</v>
      </c>
      <c r="K971">
        <v>102945</v>
      </c>
      <c r="L971">
        <v>952.24</v>
      </c>
    </row>
    <row r="972" spans="1:12" ht="15.75">
      <c r="A972" t="s">
        <v>3118</v>
      </c>
      <c r="B972" t="s">
        <v>3064</v>
      </c>
      <c r="C972" s="1" t="str">
        <f t="shared" si="15"/>
        <v>http://business.smdailypress.com/smdailypress/news/read/41342787/intelligent.com_announces_best_online_masters_in_organizational_psychology_degree_programs_for_2021</v>
      </c>
      <c r="D972" t="s">
        <v>3129</v>
      </c>
      <c r="E972" t="s">
        <v>3130</v>
      </c>
      <c r="F972" t="s">
        <v>1480</v>
      </c>
      <c r="H972" t="s">
        <v>26</v>
      </c>
      <c r="J972" t="s">
        <v>18</v>
      </c>
      <c r="K972">
        <v>8953</v>
      </c>
      <c r="L972">
        <v>82.82</v>
      </c>
    </row>
    <row r="973" spans="1:12" ht="15.75">
      <c r="A973" t="s">
        <v>3118</v>
      </c>
      <c r="B973" t="s">
        <v>3064</v>
      </c>
      <c r="C973" s="1" t="str">
        <f t="shared" si="15"/>
        <v>http://markets.financialcontent.com/tamarsecurities/news/read/41342787/intelligent.com_announces_best_online_masters_in_organizational_psychology_degree_programs_for_2021</v>
      </c>
      <c r="D973" t="s">
        <v>3131</v>
      </c>
      <c r="E973" t="s">
        <v>3066</v>
      </c>
      <c r="F973" t="s">
        <v>2690</v>
      </c>
      <c r="H973" t="s">
        <v>26</v>
      </c>
      <c r="J973" t="s">
        <v>18</v>
      </c>
      <c r="K973">
        <v>102945</v>
      </c>
      <c r="L973">
        <v>952.24</v>
      </c>
    </row>
    <row r="974" spans="1:12" ht="15.75">
      <c r="A974" t="s">
        <v>3118</v>
      </c>
      <c r="B974" t="s">
        <v>3064</v>
      </c>
      <c r="C974" s="1" t="str">
        <f t="shared" si="15"/>
        <v>https://markets.financialcontent.com/theeveningleader/news/read/41342787/intelligent.com_announces_best_online_masters_in_organizational_psychology_degree_programs_for_2021</v>
      </c>
      <c r="D974" t="s">
        <v>3132</v>
      </c>
      <c r="E974" t="s">
        <v>3066</v>
      </c>
      <c r="F974" t="s">
        <v>1386</v>
      </c>
      <c r="G974" t="s">
        <v>2865</v>
      </c>
      <c r="H974" t="s">
        <v>26</v>
      </c>
      <c r="J974" t="s">
        <v>18</v>
      </c>
      <c r="K974">
        <v>102945</v>
      </c>
      <c r="L974">
        <v>952.24</v>
      </c>
    </row>
    <row r="975" spans="1:12" ht="15.75">
      <c r="A975" t="s">
        <v>3118</v>
      </c>
      <c r="B975" t="s">
        <v>3064</v>
      </c>
      <c r="C975" s="1" t="str">
        <f t="shared" si="15"/>
        <v>https://markets.financialcontent.com/observernewsonline/news/read/41342787/intelligent.com_announces_best_online_masters_in_organizational_psychology_degree_programs_for_2021</v>
      </c>
      <c r="D975" t="s">
        <v>3133</v>
      </c>
      <c r="E975" t="s">
        <v>3073</v>
      </c>
      <c r="F975" t="s">
        <v>1456</v>
      </c>
      <c r="G975" t="s">
        <v>2865</v>
      </c>
      <c r="H975" t="s">
        <v>26</v>
      </c>
      <c r="J975" t="s">
        <v>18</v>
      </c>
      <c r="K975">
        <v>102945</v>
      </c>
      <c r="L975">
        <v>952.24</v>
      </c>
    </row>
    <row r="976" spans="1:12" ht="15.75">
      <c r="A976" t="s">
        <v>3118</v>
      </c>
      <c r="B976" t="s">
        <v>3064</v>
      </c>
      <c r="C976" s="1" t="str">
        <f t="shared" si="15"/>
        <v>https://markets.financialcontent.com/bigspringherald/news/read/41342787/intelligent.com_announces_best_online_masters_in_organizational_psychology_degree_programs_for_2021</v>
      </c>
      <c r="D976" t="s">
        <v>3134</v>
      </c>
      <c r="E976" t="s">
        <v>3066</v>
      </c>
      <c r="F976" t="s">
        <v>1415</v>
      </c>
      <c r="H976" t="s">
        <v>26</v>
      </c>
      <c r="J976" t="s">
        <v>18</v>
      </c>
      <c r="K976">
        <v>102945</v>
      </c>
      <c r="L976">
        <v>952.24</v>
      </c>
    </row>
    <row r="977" spans="1:12" ht="15.75">
      <c r="A977" t="s">
        <v>3118</v>
      </c>
      <c r="B977" t="s">
        <v>3064</v>
      </c>
      <c r="C977" s="1" t="str">
        <f t="shared" si="15"/>
        <v>http://business.inyoregister.com/inyoregister/news/read/41342787/intelligent.com_announces_best_online_masters_in_organizational_psychology_degree_programs_for_2021</v>
      </c>
      <c r="D977" t="s">
        <v>3135</v>
      </c>
      <c r="E977" t="s">
        <v>3066</v>
      </c>
      <c r="F977" t="s">
        <v>1409</v>
      </c>
      <c r="G977" t="s">
        <v>2815</v>
      </c>
      <c r="H977" t="s">
        <v>26</v>
      </c>
      <c r="J977" t="s">
        <v>18</v>
      </c>
      <c r="K977">
        <v>869</v>
      </c>
      <c r="L977">
        <v>8.04</v>
      </c>
    </row>
    <row r="978" spans="1:12" ht="15.75">
      <c r="A978" t="s">
        <v>3118</v>
      </c>
      <c r="B978" t="s">
        <v>3064</v>
      </c>
      <c r="C978" s="1" t="str">
        <f t="shared" si="15"/>
        <v>https://markets.financialcontent.com/bostonherald/news/read/41342787/intelligent.com_announces_best_online_masters_in_organizational_psychology_degree_programs_for_2021</v>
      </c>
      <c r="D978" t="s">
        <v>3136</v>
      </c>
      <c r="E978" t="s">
        <v>3066</v>
      </c>
      <c r="F978" t="s">
        <v>2715</v>
      </c>
      <c r="H978" t="s">
        <v>26</v>
      </c>
      <c r="J978" t="s">
        <v>18</v>
      </c>
      <c r="K978">
        <v>102945</v>
      </c>
      <c r="L978">
        <v>952.24</v>
      </c>
    </row>
    <row r="979" spans="1:12" ht="15.75">
      <c r="A979" t="s">
        <v>3118</v>
      </c>
      <c r="B979" t="s">
        <v>3064</v>
      </c>
      <c r="C979" s="1" t="str">
        <f t="shared" si="15"/>
        <v>http://finance.livermore.com/camedia.livermore/news/read/41342787/intelligent.com_announces_best_online_masters_in_organizational_psychology_degree_programs_for_2021</v>
      </c>
      <c r="D979" t="s">
        <v>3137</v>
      </c>
      <c r="E979" t="s">
        <v>3073</v>
      </c>
      <c r="F979" t="s">
        <v>1490</v>
      </c>
      <c r="G979" t="s">
        <v>2865</v>
      </c>
      <c r="H979" t="s">
        <v>26</v>
      </c>
      <c r="J979" t="s">
        <v>18</v>
      </c>
      <c r="K979">
        <v>730</v>
      </c>
      <c r="L979">
        <v>6.75</v>
      </c>
    </row>
    <row r="980" spans="1:12" ht="15.75">
      <c r="A980" t="s">
        <v>3118</v>
      </c>
      <c r="B980" t="s">
        <v>3064</v>
      </c>
      <c r="C980" s="1" t="str">
        <f t="shared" si="15"/>
        <v>https://markets.financialcontent.com/borgernewsherald/news/read/41342787/intelligent.com_announces_best_online_masters_in_organizational_psychology_degree_programs_for_2021</v>
      </c>
      <c r="D980" t="s">
        <v>3138</v>
      </c>
      <c r="E980" t="s">
        <v>3066</v>
      </c>
      <c r="F980" t="s">
        <v>3139</v>
      </c>
      <c r="G980" t="s">
        <v>2865</v>
      </c>
      <c r="H980" t="s">
        <v>26</v>
      </c>
      <c r="J980" t="s">
        <v>18</v>
      </c>
      <c r="K980">
        <v>102945</v>
      </c>
      <c r="L980">
        <v>952.24</v>
      </c>
    </row>
    <row r="981" spans="1:12" ht="15.75">
      <c r="A981" t="s">
        <v>3118</v>
      </c>
      <c r="B981" t="s">
        <v>3064</v>
      </c>
      <c r="C981" s="1" t="str">
        <f t="shared" si="15"/>
        <v>http://stocks.observer-reporter.com/observerreporter/news/read/41342787/intelligent.com_announces_best_online_masters_in_organizational_psychology_degree_programs_for_2021</v>
      </c>
      <c r="D981" t="s">
        <v>3140</v>
      </c>
      <c r="E981" t="s">
        <v>3066</v>
      </c>
      <c r="F981" t="s">
        <v>1436</v>
      </c>
      <c r="G981" t="s">
        <v>2865</v>
      </c>
      <c r="H981" t="s">
        <v>26</v>
      </c>
      <c r="J981" t="s">
        <v>18</v>
      </c>
      <c r="K981">
        <v>106</v>
      </c>
      <c r="L981">
        <v>0.98</v>
      </c>
    </row>
    <row r="982" spans="1:12" ht="15.75">
      <c r="A982" t="s">
        <v>3118</v>
      </c>
      <c r="B982" t="s">
        <v>3064</v>
      </c>
      <c r="C982" s="1" t="str">
        <f t="shared" si="15"/>
        <v>http://markets.winslowevanscrocker.com/winslow/news/read/41342787/intelligent.com_announces_best_online_masters_in_organizational_psychology_degree_programs_for_2021</v>
      </c>
      <c r="D982" t="s">
        <v>3141</v>
      </c>
      <c r="E982" t="s">
        <v>3066</v>
      </c>
      <c r="F982" t="s">
        <v>1466</v>
      </c>
      <c r="G982" t="s">
        <v>2815</v>
      </c>
      <c r="H982" t="s">
        <v>26</v>
      </c>
      <c r="J982" t="s">
        <v>18</v>
      </c>
      <c r="K982">
        <v>1049</v>
      </c>
      <c r="L982">
        <v>9.7</v>
      </c>
    </row>
    <row r="983" spans="1:12" ht="15.75">
      <c r="A983" t="s">
        <v>3118</v>
      </c>
      <c r="B983" t="s">
        <v>3064</v>
      </c>
      <c r="C983" s="1" t="str">
        <f t="shared" si="15"/>
        <v>https://markets.financialcontent.com/townhall/news/read/41342787/intelligent.com_announces_best_online_masters_in_organizational_psychology_degree_programs_for_2021</v>
      </c>
      <c r="D983" t="s">
        <v>3142</v>
      </c>
      <c r="E983" t="s">
        <v>3066</v>
      </c>
      <c r="F983" t="s">
        <v>2911</v>
      </c>
      <c r="G983" t="s">
        <v>2815</v>
      </c>
      <c r="H983" t="s">
        <v>26</v>
      </c>
      <c r="I983" t="s">
        <v>1452</v>
      </c>
      <c r="J983" t="s">
        <v>18</v>
      </c>
      <c r="K983">
        <v>607</v>
      </c>
      <c r="L983">
        <v>5.61</v>
      </c>
    </row>
    <row r="984" spans="1:12" ht="15.75">
      <c r="A984" t="s">
        <v>3118</v>
      </c>
      <c r="B984" t="s">
        <v>3064</v>
      </c>
      <c r="C984" s="1" t="str">
        <f t="shared" si="15"/>
        <v>https://markets.financialcontent.com/pennwell.elp/news/read/41342787/intelligent.com_announces_best_online_masters_in_organizational_psychology_degree_programs_for_2021</v>
      </c>
      <c r="D984" t="s">
        <v>3143</v>
      </c>
      <c r="E984" t="s">
        <v>3066</v>
      </c>
      <c r="F984" t="s">
        <v>1458</v>
      </c>
      <c r="G984" t="s">
        <v>2865</v>
      </c>
      <c r="H984" t="s">
        <v>26</v>
      </c>
      <c r="J984" t="s">
        <v>18</v>
      </c>
      <c r="K984">
        <v>102945</v>
      </c>
      <c r="L984">
        <v>952.24</v>
      </c>
    </row>
    <row r="985" spans="1:12" ht="15.75">
      <c r="A985" t="s">
        <v>3118</v>
      </c>
      <c r="B985" t="s">
        <v>3064</v>
      </c>
      <c r="C985" s="1" t="str">
        <f t="shared" si="15"/>
        <v>http://business.dptribune.com/dptribune/news/read/41342787/intelligent.com_announces_best_online_masters_in_organizational_psychology_degree_programs_for_2021</v>
      </c>
      <c r="D985" t="s">
        <v>3144</v>
      </c>
      <c r="E985" t="s">
        <v>3066</v>
      </c>
      <c r="F985" t="s">
        <v>1384</v>
      </c>
      <c r="H985" t="s">
        <v>26</v>
      </c>
      <c r="J985" t="s">
        <v>18</v>
      </c>
      <c r="K985">
        <v>581</v>
      </c>
      <c r="L985">
        <v>5.37</v>
      </c>
    </row>
    <row r="986" spans="1:12" ht="15.75">
      <c r="A986" t="s">
        <v>3118</v>
      </c>
      <c r="B986" t="s">
        <v>3064</v>
      </c>
      <c r="C986" s="1" t="str">
        <f t="shared" si="15"/>
        <v>https://markets.financialcontent.com/ridgwayrecord/news/read/41342787/intelligent.com_announces_best_online_masters_in_organizational_psychology_degree_programs_for_2021</v>
      </c>
      <c r="D986" t="s">
        <v>3145</v>
      </c>
      <c r="E986" t="s">
        <v>3066</v>
      </c>
      <c r="F986" t="s">
        <v>2721</v>
      </c>
      <c r="G986" t="s">
        <v>2865</v>
      </c>
      <c r="H986" t="s">
        <v>26</v>
      </c>
      <c r="J986" t="s">
        <v>18</v>
      </c>
      <c r="K986">
        <v>102945</v>
      </c>
      <c r="L986">
        <v>952.24</v>
      </c>
    </row>
    <row r="987" spans="1:12" ht="15.75">
      <c r="A987" t="s">
        <v>3118</v>
      </c>
      <c r="B987" t="s">
        <v>3064</v>
      </c>
      <c r="C987" s="1" t="str">
        <f t="shared" si="15"/>
        <v>https://markets.financialcontent.com/wapakdailynews/news/read/41342787/intelligent.com_announces_best_online_masters_in_organizational_psychology_degree_programs_for_2021</v>
      </c>
      <c r="D987" t="s">
        <v>3146</v>
      </c>
      <c r="E987" t="s">
        <v>3066</v>
      </c>
      <c r="F987" t="s">
        <v>1366</v>
      </c>
      <c r="G987" t="s">
        <v>2865</v>
      </c>
      <c r="H987" t="s">
        <v>26</v>
      </c>
      <c r="J987" t="s">
        <v>18</v>
      </c>
      <c r="K987">
        <v>102945</v>
      </c>
      <c r="L987">
        <v>952.24</v>
      </c>
    </row>
    <row r="988" spans="1:12" ht="15.75">
      <c r="A988" t="s">
        <v>3118</v>
      </c>
      <c r="B988" t="s">
        <v>3064</v>
      </c>
      <c r="C988" s="1" t="str">
        <f t="shared" si="15"/>
        <v>https://markets.financialcontent.com/dptribune/news/read/41342787/intelligent.com_announces_best_online_masters_in_organizational_psychology_degree_programs_for_2021</v>
      </c>
      <c r="D988" t="s">
        <v>3147</v>
      </c>
      <c r="E988" t="s">
        <v>3073</v>
      </c>
      <c r="F988" t="s">
        <v>1396</v>
      </c>
      <c r="G988" t="s">
        <v>2865</v>
      </c>
      <c r="H988" t="s">
        <v>26</v>
      </c>
      <c r="J988" t="s">
        <v>18</v>
      </c>
      <c r="K988">
        <v>102945</v>
      </c>
      <c r="L988">
        <v>952.24</v>
      </c>
    </row>
    <row r="989" spans="1:12" ht="15.75">
      <c r="A989" t="s">
        <v>3118</v>
      </c>
      <c r="B989" t="s">
        <v>3064</v>
      </c>
      <c r="C989" s="1" t="str">
        <f t="shared" si="15"/>
        <v>https://markets.financialcontent.com/thepostandmail/news/read/41342787/intelligent.com_announces_best_online_masters_in_organizational_psychology_degree_programs_for_2021</v>
      </c>
      <c r="D989" t="s">
        <v>3148</v>
      </c>
      <c r="E989" t="s">
        <v>3066</v>
      </c>
      <c r="F989" t="s">
        <v>1440</v>
      </c>
      <c r="G989" t="s">
        <v>2865</v>
      </c>
      <c r="H989" t="s">
        <v>26</v>
      </c>
      <c r="J989" t="s">
        <v>18</v>
      </c>
      <c r="K989">
        <v>102945</v>
      </c>
      <c r="L989">
        <v>952.24</v>
      </c>
    </row>
    <row r="990" spans="1:12" ht="15.75">
      <c r="A990" t="s">
        <v>3118</v>
      </c>
      <c r="B990" t="s">
        <v>3064</v>
      </c>
      <c r="C990" s="1" t="str">
        <f t="shared" si="15"/>
        <v>https://markets.financialcontent.com/presstelegram/news/read/41342787/intelligent.com_announces_best_online_masters_in_organizational_psychology_degree_programs_for_2021</v>
      </c>
      <c r="D990" t="s">
        <v>3149</v>
      </c>
      <c r="E990" t="s">
        <v>3066</v>
      </c>
      <c r="F990" t="s">
        <v>1419</v>
      </c>
      <c r="G990" t="s">
        <v>2865</v>
      </c>
      <c r="H990" t="s">
        <v>26</v>
      </c>
      <c r="J990" t="s">
        <v>18</v>
      </c>
      <c r="K990">
        <v>102945</v>
      </c>
      <c r="L990">
        <v>952.24</v>
      </c>
    </row>
    <row r="991" spans="1:12" ht="15.75">
      <c r="A991" t="s">
        <v>3118</v>
      </c>
      <c r="B991" t="s">
        <v>3064</v>
      </c>
      <c r="C991" s="1" t="str">
        <f t="shared" si="15"/>
        <v>https://www.benzinga.com/pressreleases/21/05/n21098031/intelligent-com-announces-best-online-masters-in-organizational-psychology-degree-programs-for-202</v>
      </c>
      <c r="D991" t="s">
        <v>3150</v>
      </c>
      <c r="E991" t="s">
        <v>3066</v>
      </c>
      <c r="F991" t="s">
        <v>1444</v>
      </c>
      <c r="G991" t="s">
        <v>1445</v>
      </c>
      <c r="H991" t="s">
        <v>26</v>
      </c>
      <c r="J991" t="s">
        <v>18</v>
      </c>
      <c r="K991">
        <v>8124408</v>
      </c>
      <c r="L991">
        <v>75150.77</v>
      </c>
    </row>
    <row r="992" spans="1:12" ht="15.75">
      <c r="A992" t="s">
        <v>3118</v>
      </c>
      <c r="B992" t="s">
        <v>3064</v>
      </c>
      <c r="C992" s="1" t="str">
        <f t="shared" si="15"/>
        <v>http://finance.losaltos.com/camedia.losaltos/news/read/41342787/intelligent.com_announces_best_online_masters_in_organizational_psychology_degree_programs_for_2021</v>
      </c>
      <c r="D992" t="s">
        <v>3151</v>
      </c>
      <c r="E992" t="s">
        <v>3066</v>
      </c>
      <c r="F992" t="s">
        <v>1475</v>
      </c>
      <c r="H992" t="s">
        <v>26</v>
      </c>
      <c r="I992" t="s">
        <v>544</v>
      </c>
      <c r="J992" t="s">
        <v>18</v>
      </c>
      <c r="K992">
        <v>250</v>
      </c>
      <c r="L992">
        <v>2.31</v>
      </c>
    </row>
    <row r="993" spans="1:12" ht="15.75">
      <c r="A993" t="s">
        <v>3118</v>
      </c>
      <c r="B993" t="s">
        <v>3064</v>
      </c>
      <c r="C993" s="1" t="str">
        <f t="shared" si="15"/>
        <v>https://markets.financialcontent.com/bentoncourier/news/read/41342787/intelligent.com_announces_best_online_masters_in_organizational_psychology_degree_programs_for_2021</v>
      </c>
      <c r="D993" t="s">
        <v>3152</v>
      </c>
      <c r="E993" t="s">
        <v>3066</v>
      </c>
      <c r="F993" t="s">
        <v>2924</v>
      </c>
      <c r="G993" t="s">
        <v>2865</v>
      </c>
      <c r="H993" t="s">
        <v>26</v>
      </c>
      <c r="J993" t="s">
        <v>18</v>
      </c>
      <c r="K993">
        <v>102945</v>
      </c>
      <c r="L993">
        <v>952.24</v>
      </c>
    </row>
    <row r="994" spans="1:12" ht="15.75">
      <c r="A994" t="s">
        <v>3118</v>
      </c>
      <c r="B994" t="s">
        <v>3064</v>
      </c>
      <c r="C994" s="1" t="str">
        <f t="shared" si="15"/>
        <v>https://markets.financialcontent.com/lethbridgeherald/news/read/41342787/intelligent.com_announces_best_online_masters_in_organizational_psychology_degree_programs_for_2021</v>
      </c>
      <c r="D994" t="s">
        <v>3153</v>
      </c>
      <c r="E994" t="s">
        <v>3066</v>
      </c>
      <c r="F994" t="s">
        <v>1379</v>
      </c>
      <c r="G994" t="s">
        <v>2865</v>
      </c>
      <c r="H994" t="s">
        <v>26</v>
      </c>
      <c r="J994" t="s">
        <v>18</v>
      </c>
      <c r="K994">
        <v>102945</v>
      </c>
      <c r="L994">
        <v>952.24</v>
      </c>
    </row>
    <row r="995" spans="1:12" ht="15.75">
      <c r="A995" t="s">
        <v>3118</v>
      </c>
      <c r="B995" t="s">
        <v>3064</v>
      </c>
      <c r="C995" s="1" t="str">
        <f t="shared" si="15"/>
        <v>https://markets.financialcontent.com/ascensus/news/read/41342787/intelligent.com_announces_best_online_masters_in_organizational_psychology_degree_programs_for_2021</v>
      </c>
      <c r="D995" t="s">
        <v>3154</v>
      </c>
      <c r="E995" t="s">
        <v>3073</v>
      </c>
      <c r="F995" t="s">
        <v>1460</v>
      </c>
      <c r="G995" t="s">
        <v>2885</v>
      </c>
      <c r="H995" t="s">
        <v>26</v>
      </c>
      <c r="J995" t="s">
        <v>18</v>
      </c>
      <c r="K995">
        <v>102945</v>
      </c>
      <c r="L995">
        <v>952.24</v>
      </c>
    </row>
    <row r="996" spans="1:12" ht="15.75">
      <c r="A996" t="s">
        <v>3118</v>
      </c>
      <c r="B996" t="s">
        <v>3064</v>
      </c>
      <c r="C996" s="1" t="str">
        <f t="shared" si="15"/>
        <v>http://markets.buffalonews.com/buffnews/news/read/41342787/intelligent.com_announces_best_online_masters_in_organizational_psychology_degree_programs_for_2021</v>
      </c>
      <c r="D996" t="s">
        <v>3155</v>
      </c>
      <c r="E996" t="s">
        <v>3073</v>
      </c>
      <c r="F996" t="s">
        <v>1374</v>
      </c>
      <c r="G996" t="s">
        <v>2885</v>
      </c>
      <c r="H996" t="s">
        <v>26</v>
      </c>
      <c r="J996" t="s">
        <v>18</v>
      </c>
      <c r="K996">
        <v>3442</v>
      </c>
      <c r="L996">
        <v>31.84</v>
      </c>
    </row>
    <row r="997" spans="1:12" ht="15.75">
      <c r="A997" t="s">
        <v>3118</v>
      </c>
      <c r="B997" t="s">
        <v>3064</v>
      </c>
      <c r="C997" s="1" t="str">
        <f t="shared" si="15"/>
        <v>https://markets.financialcontent.com/sweetwaterreporter/news/read/41342787/intelligent.com_announces_best_online_masters_in_organizational_psychology_degree_programs_for_2021</v>
      </c>
      <c r="D997" t="s">
        <v>3156</v>
      </c>
      <c r="E997" t="s">
        <v>3073</v>
      </c>
      <c r="F997" t="s">
        <v>2878</v>
      </c>
      <c r="G997" t="s">
        <v>2865</v>
      </c>
      <c r="H997" t="s">
        <v>26</v>
      </c>
      <c r="J997" t="s">
        <v>18</v>
      </c>
      <c r="K997">
        <v>102945</v>
      </c>
      <c r="L997">
        <v>952.24</v>
      </c>
    </row>
    <row r="998" spans="1:12" ht="15.75">
      <c r="A998" t="s">
        <v>3118</v>
      </c>
      <c r="B998" t="s">
        <v>3064</v>
      </c>
      <c r="C998" s="1" t="str">
        <f t="shared" si="15"/>
        <v>https://markets.financialcontent.com/workboat/news/read/41342787/intelligent.com_announces_best_online_masters_in_organizational_psychology_degree_programs_for_2021</v>
      </c>
      <c r="D998" t="s">
        <v>3157</v>
      </c>
      <c r="E998" t="s">
        <v>3066</v>
      </c>
      <c r="F998" t="s">
        <v>2709</v>
      </c>
      <c r="H998" t="s">
        <v>26</v>
      </c>
      <c r="I998" t="s">
        <v>2710</v>
      </c>
      <c r="J998" t="s">
        <v>18</v>
      </c>
      <c r="K998">
        <v>102945</v>
      </c>
      <c r="L998">
        <v>952.24</v>
      </c>
    </row>
    <row r="999" spans="1:12" ht="15.75">
      <c r="A999" t="s">
        <v>3118</v>
      </c>
      <c r="B999" t="s">
        <v>3064</v>
      </c>
      <c r="C999" s="1" t="str">
        <f t="shared" si="15"/>
        <v>http://business.bentoncourier.com/bentoncourier/news/read/41342787/intelligent.com_announces_best_online_masters_in_organizational_psychology_degree_programs_for_2021</v>
      </c>
      <c r="D999" t="s">
        <v>3158</v>
      </c>
      <c r="E999" t="s">
        <v>3073</v>
      </c>
      <c r="F999" t="s">
        <v>1469</v>
      </c>
      <c r="H999" t="s">
        <v>26</v>
      </c>
      <c r="J999" t="s">
        <v>18</v>
      </c>
      <c r="K999">
        <v>441</v>
      </c>
      <c r="L999">
        <v>4.08</v>
      </c>
    </row>
    <row r="1000" spans="1:12" ht="15.75">
      <c r="A1000" t="s">
        <v>3118</v>
      </c>
      <c r="B1000" t="s">
        <v>3064</v>
      </c>
      <c r="C1000" s="1" t="str">
        <f t="shared" si="15"/>
        <v>https://markets.financialcontent.com/buffnews/news/read/41342787/intelligent.com_announces_best_online_masters_in_organizational_psychology_degree_programs_for_2021</v>
      </c>
      <c r="D1000" t="s">
        <v>3159</v>
      </c>
      <c r="E1000" t="s">
        <v>3126</v>
      </c>
      <c r="F1000" t="s">
        <v>1374</v>
      </c>
      <c r="G1000" t="s">
        <v>2865</v>
      </c>
      <c r="H1000" t="s">
        <v>26</v>
      </c>
      <c r="J1000" t="s">
        <v>18</v>
      </c>
      <c r="K1000">
        <v>102945</v>
      </c>
      <c r="L1000">
        <v>952.24</v>
      </c>
    </row>
    <row r="1001" spans="1:12" ht="15.75">
      <c r="A1001" t="s">
        <v>3118</v>
      </c>
      <c r="B1001" t="s">
        <v>3064</v>
      </c>
      <c r="C1001" s="1" t="str">
        <f t="shared" si="15"/>
        <v>https://markets.financialcontent.com/1discountbrokerage/news/read/41342787/intelligent.com_announces_best_online_masters_in_organizational_psychology_degree_programs_for_2021</v>
      </c>
      <c r="D1001" t="s">
        <v>3160</v>
      </c>
      <c r="E1001" t="s">
        <v>3066</v>
      </c>
      <c r="F1001" t="s">
        <v>2981</v>
      </c>
      <c r="H1001" t="s">
        <v>26</v>
      </c>
      <c r="J1001" t="s">
        <v>18</v>
      </c>
      <c r="K1001">
        <v>102945</v>
      </c>
      <c r="L1001">
        <v>952.24</v>
      </c>
    </row>
    <row r="1002" spans="1:12" ht="15.75">
      <c r="A1002" t="s">
        <v>3118</v>
      </c>
      <c r="B1002" t="s">
        <v>3064</v>
      </c>
      <c r="C1002" s="1" t="str">
        <f t="shared" si="15"/>
        <v>https://markets.financialcontent.com/stocks/news/read/41342787/intelligent.com_announces_best_online_masters_in_organizational_psychology_degree_programs_for_2021</v>
      </c>
      <c r="D1002" t="s">
        <v>3161</v>
      </c>
      <c r="E1002" t="s">
        <v>3073</v>
      </c>
      <c r="F1002" t="s">
        <v>3162</v>
      </c>
      <c r="H1002" t="s">
        <v>26</v>
      </c>
      <c r="I1002" t="s">
        <v>1452</v>
      </c>
      <c r="J1002" t="s">
        <v>18</v>
      </c>
      <c r="K1002">
        <v>102945</v>
      </c>
      <c r="L1002">
        <v>952.24</v>
      </c>
    </row>
    <row r="1003" spans="1:12" ht="15.75">
      <c r="A1003" t="s">
        <v>3118</v>
      </c>
      <c r="B1003" t="s">
        <v>3064</v>
      </c>
      <c r="C1003" s="1" t="str">
        <f t="shared" si="15"/>
        <v>http://business.theantlersamerican.com/theantlersamerican/news/read/41342787/intelligent.com_announces_best_online_masters_in_organizational_psychology_degree_programs_for_2021</v>
      </c>
      <c r="D1003" t="s">
        <v>3163</v>
      </c>
      <c r="E1003" t="s">
        <v>3066</v>
      </c>
      <c r="F1003" t="s">
        <v>1370</v>
      </c>
      <c r="G1003" t="s">
        <v>2815</v>
      </c>
      <c r="H1003" t="s">
        <v>26</v>
      </c>
      <c r="J1003" t="s">
        <v>18</v>
      </c>
      <c r="K1003">
        <v>578</v>
      </c>
      <c r="L1003">
        <v>5.35</v>
      </c>
    </row>
    <row r="1004" spans="1:12" ht="15.75">
      <c r="A1004" t="s">
        <v>3118</v>
      </c>
      <c r="B1004" t="s">
        <v>3064</v>
      </c>
      <c r="C1004" s="1" t="str">
        <f t="shared" si="15"/>
        <v>http://business.thepilotnews.com/thepilotnews/news/read/41342787/intelligent.com_announces_best_online_masters_in_organizational_psychology_degree_programs_for_2021</v>
      </c>
      <c r="D1004" t="s">
        <v>3164</v>
      </c>
      <c r="E1004" t="s">
        <v>3066</v>
      </c>
      <c r="F1004" t="s">
        <v>1431</v>
      </c>
      <c r="G1004" t="s">
        <v>2885</v>
      </c>
      <c r="H1004" t="s">
        <v>26</v>
      </c>
      <c r="J1004" t="s">
        <v>18</v>
      </c>
      <c r="K1004">
        <v>672</v>
      </c>
      <c r="L1004">
        <v>6.22</v>
      </c>
    </row>
    <row r="1005" spans="1:12" ht="15.75">
      <c r="A1005" t="s">
        <v>3118</v>
      </c>
      <c r="B1005" t="s">
        <v>3064</v>
      </c>
      <c r="C1005" s="1" t="str">
        <f t="shared" si="15"/>
        <v>https://markets.financialcontent.com/pennwell.cabling/news/read/41342787/intelligent.com_announces_best_online_masters_in_organizational_psychology_degree_programs_for_2021</v>
      </c>
      <c r="D1005" t="s">
        <v>3165</v>
      </c>
      <c r="E1005" t="s">
        <v>3066</v>
      </c>
      <c r="F1005" t="s">
        <v>2676</v>
      </c>
      <c r="G1005" t="s">
        <v>2865</v>
      </c>
      <c r="H1005" t="s">
        <v>26</v>
      </c>
      <c r="J1005" t="s">
        <v>18</v>
      </c>
      <c r="K1005">
        <v>102945</v>
      </c>
      <c r="L1005">
        <v>952.24</v>
      </c>
    </row>
    <row r="1006" spans="1:12" ht="15.75">
      <c r="A1006" t="s">
        <v>3118</v>
      </c>
      <c r="B1006" t="s">
        <v>3064</v>
      </c>
      <c r="C1006" s="1" t="str">
        <f t="shared" si="15"/>
        <v>http://business.ridgwayrecord.com/ridgwayrecord/news/read/41342787/intelligent.com_announces_best_online_masters_in_organizational_psychology_degree_programs_for_2021</v>
      </c>
      <c r="D1006" t="s">
        <v>3166</v>
      </c>
      <c r="E1006" t="s">
        <v>3066</v>
      </c>
      <c r="F1006" t="s">
        <v>1492</v>
      </c>
      <c r="H1006" t="s">
        <v>26</v>
      </c>
      <c r="J1006" t="s">
        <v>18</v>
      </c>
      <c r="K1006">
        <v>5130</v>
      </c>
      <c r="L1006">
        <v>47.45</v>
      </c>
    </row>
    <row r="1007" spans="1:12" ht="15.75">
      <c r="A1007" t="s">
        <v>3118</v>
      </c>
      <c r="B1007" t="s">
        <v>3064</v>
      </c>
      <c r="C1007" s="1" t="str">
        <f t="shared" si="15"/>
        <v>https://markets.financialcontent.com/pawtuckettimes/news/read/41342787/intelligent.com_announces_best_online_masters_in_organizational_psychology_degree_programs_for_2021</v>
      </c>
      <c r="D1007" t="s">
        <v>3167</v>
      </c>
      <c r="E1007" t="s">
        <v>3066</v>
      </c>
      <c r="F1007" t="s">
        <v>3168</v>
      </c>
      <c r="G1007" t="s">
        <v>2865</v>
      </c>
      <c r="H1007" t="s">
        <v>26</v>
      </c>
      <c r="J1007" t="s">
        <v>18</v>
      </c>
      <c r="K1007">
        <v>102945</v>
      </c>
      <c r="L1007">
        <v>952.24</v>
      </c>
    </row>
    <row r="1008" spans="1:12" ht="15.75">
      <c r="A1008" t="s">
        <v>3118</v>
      </c>
      <c r="B1008" t="s">
        <v>3064</v>
      </c>
      <c r="C1008" s="1" t="str">
        <f t="shared" si="15"/>
        <v>https://markets.financialcontent.com/starkvilledailynews/news/read/41342787/intelligent.com_announces_best_online_masters_in_organizational_psychology_degree_programs_for_2021</v>
      </c>
      <c r="D1008" t="s">
        <v>3169</v>
      </c>
      <c r="E1008" t="s">
        <v>3066</v>
      </c>
      <c r="F1008" t="s">
        <v>1401</v>
      </c>
      <c r="G1008" t="s">
        <v>2865</v>
      </c>
      <c r="H1008" t="s">
        <v>26</v>
      </c>
      <c r="J1008" t="s">
        <v>18</v>
      </c>
      <c r="K1008">
        <v>102945</v>
      </c>
      <c r="L1008">
        <v>952.24</v>
      </c>
    </row>
    <row r="1009" spans="1:12" ht="15.75">
      <c r="A1009" t="s">
        <v>3118</v>
      </c>
      <c r="B1009" t="s">
        <v>3064</v>
      </c>
      <c r="C1009" s="1" t="str">
        <f t="shared" si="15"/>
        <v>http://business.wapakdailynews.com/wapakdailynews/news/read/41342787/intelligent.com_announces_best_online_masters_in_organizational_psychology_degree_programs_for_2021</v>
      </c>
      <c r="D1009" t="s">
        <v>3170</v>
      </c>
      <c r="E1009" t="s">
        <v>3066</v>
      </c>
      <c r="F1009" t="s">
        <v>1471</v>
      </c>
      <c r="H1009" t="s">
        <v>26</v>
      </c>
      <c r="J1009" t="s">
        <v>18</v>
      </c>
      <c r="K1009">
        <v>1038</v>
      </c>
      <c r="L1009">
        <v>9.6</v>
      </c>
    </row>
    <row r="1010" spans="1:12" ht="15.75">
      <c r="A1010" t="s">
        <v>3118</v>
      </c>
      <c r="B1010" t="s">
        <v>3064</v>
      </c>
      <c r="C1010" s="1" t="str">
        <f t="shared" si="15"/>
        <v>https://markets.financialcontent.com/statesmanexaminer/news/read/41342787/intelligent.com_announces_best_online_masters_in_organizational_psychology_degree_programs_for_2021</v>
      </c>
      <c r="D1010" t="s">
        <v>3171</v>
      </c>
      <c r="E1010" t="s">
        <v>3066</v>
      </c>
      <c r="F1010" t="s">
        <v>1411</v>
      </c>
      <c r="G1010" t="s">
        <v>2865</v>
      </c>
      <c r="H1010" t="s">
        <v>26</v>
      </c>
      <c r="J1010" t="s">
        <v>18</v>
      </c>
      <c r="K1010">
        <v>102945</v>
      </c>
      <c r="L1010">
        <v>952.24</v>
      </c>
    </row>
    <row r="1011" spans="1:12" ht="15.75">
      <c r="A1011" t="s">
        <v>3118</v>
      </c>
      <c r="B1011" t="s">
        <v>3064</v>
      </c>
      <c r="C1011" s="1" t="str">
        <f t="shared" si="15"/>
        <v>https://markets.financialcontent.com/pentictonherald/news/read/41342787/intelligent.com_announces_best_online_masters_in_organizational_psychology_degree_programs_for_2021</v>
      </c>
      <c r="D1011" t="s">
        <v>3172</v>
      </c>
      <c r="E1011" t="s">
        <v>3073</v>
      </c>
      <c r="F1011" t="s">
        <v>1484</v>
      </c>
      <c r="G1011" t="s">
        <v>2865</v>
      </c>
      <c r="H1011" t="s">
        <v>26</v>
      </c>
      <c r="J1011" t="s">
        <v>18</v>
      </c>
      <c r="K1011">
        <v>102945</v>
      </c>
      <c r="L1011">
        <v>952.24</v>
      </c>
    </row>
    <row r="1012" spans="1:12" ht="15.75">
      <c r="A1012" t="s">
        <v>3118</v>
      </c>
      <c r="B1012" t="s">
        <v>3064</v>
      </c>
      <c r="C1012" s="1" t="str">
        <f t="shared" si="15"/>
        <v>https://markets.financialcontent.com/punxsutawneyspirit/news/read/41342787/intelligent.com_announces_best_online_masters_in_organizational_psychology_degree_programs_for_2021</v>
      </c>
      <c r="D1012" t="s">
        <v>3173</v>
      </c>
      <c r="E1012" t="s">
        <v>3066</v>
      </c>
      <c r="F1012" t="s">
        <v>1425</v>
      </c>
      <c r="G1012" t="s">
        <v>2865</v>
      </c>
      <c r="H1012" t="s">
        <v>26</v>
      </c>
      <c r="J1012" t="s">
        <v>18</v>
      </c>
      <c r="K1012">
        <v>102945</v>
      </c>
      <c r="L1012">
        <v>952.24</v>
      </c>
    </row>
    <row r="1013" spans="1:12" ht="15.75">
      <c r="A1013" t="s">
        <v>3118</v>
      </c>
      <c r="B1013" t="s">
        <v>3064</v>
      </c>
      <c r="C1013" s="1" t="str">
        <f t="shared" si="15"/>
        <v>https://markets.financialcontent.com/wedbush/news/read/41342787/intelligent.com_announces_best_online_masters_in_organizational_psychology_degree_programs_for_2021</v>
      </c>
      <c r="D1013" t="s">
        <v>3174</v>
      </c>
      <c r="E1013" t="s">
        <v>3073</v>
      </c>
      <c r="F1013" t="s">
        <v>2873</v>
      </c>
      <c r="H1013" t="s">
        <v>26</v>
      </c>
      <c r="J1013" t="s">
        <v>18</v>
      </c>
      <c r="K1013">
        <v>102945</v>
      </c>
      <c r="L1013">
        <v>952.24</v>
      </c>
    </row>
    <row r="1014" spans="1:12" ht="15.75">
      <c r="A1014" t="s">
        <v>3118</v>
      </c>
      <c r="B1014" t="s">
        <v>3064</v>
      </c>
      <c r="C1014" s="1" t="str">
        <f t="shared" si="15"/>
        <v>https://markets.financialcontent.com/gatehouse.rrstar/news/read/41342787/intelligent.com_announces_best_online_masters_in_organizational_psychology_degree_programs_for_2021</v>
      </c>
      <c r="D1014" t="s">
        <v>3175</v>
      </c>
      <c r="E1014" t="s">
        <v>3073</v>
      </c>
      <c r="F1014" t="s">
        <v>2920</v>
      </c>
      <c r="H1014" t="s">
        <v>26</v>
      </c>
      <c r="I1014" t="s">
        <v>330</v>
      </c>
      <c r="J1014" t="s">
        <v>18</v>
      </c>
      <c r="K1014">
        <v>102945</v>
      </c>
      <c r="L1014">
        <v>952.24</v>
      </c>
    </row>
    <row r="1015" spans="1:12" ht="15.75">
      <c r="A1015" t="s">
        <v>3118</v>
      </c>
      <c r="B1015" t="s">
        <v>3064</v>
      </c>
      <c r="C1015" s="1" t="str">
        <f t="shared" si="15"/>
        <v>https://markets.financialcontent.com/wss/news/read/41342787/intelligent.com_announces_best_online_masters_in_organizational_psychology_degree_programs_for_2021</v>
      </c>
      <c r="D1015" t="s">
        <v>3176</v>
      </c>
      <c r="E1015" t="s">
        <v>3073</v>
      </c>
      <c r="F1015" t="s">
        <v>1388</v>
      </c>
      <c r="H1015" t="s">
        <v>26</v>
      </c>
      <c r="I1015" t="s">
        <v>1452</v>
      </c>
      <c r="J1015" t="s">
        <v>18</v>
      </c>
      <c r="K1015">
        <v>102945</v>
      </c>
      <c r="L1015">
        <v>952.24</v>
      </c>
    </row>
    <row r="1016" spans="1:12" ht="15.75">
      <c r="A1016" t="s">
        <v>3118</v>
      </c>
      <c r="B1016" t="s">
        <v>3064</v>
      </c>
      <c r="C1016" s="1" t="str">
        <f t="shared" si="15"/>
        <v>https://markets.financialcontent.com/pennwell.dental/news/read/41342787/intelligent.com_announces_best_online_masters_in_organizational_psychology_degree_programs_for_2021</v>
      </c>
      <c r="D1016" t="s">
        <v>3177</v>
      </c>
      <c r="E1016" t="s">
        <v>3066</v>
      </c>
      <c r="F1016" t="s">
        <v>1433</v>
      </c>
      <c r="G1016" t="s">
        <v>2865</v>
      </c>
      <c r="H1016" t="s">
        <v>26</v>
      </c>
      <c r="J1016" t="s">
        <v>18</v>
      </c>
      <c r="K1016">
        <v>102945</v>
      </c>
      <c r="L1016">
        <v>952.24</v>
      </c>
    </row>
    <row r="1017" spans="1:12" ht="15.75">
      <c r="A1017" t="s">
        <v>3118</v>
      </c>
      <c r="B1017" t="s">
        <v>3064</v>
      </c>
      <c r="C1017" s="1" t="str">
        <f t="shared" si="15"/>
        <v>http://business.kanerepublican.com/kanerepublican/news/read/41342787/intelligent.com_announces_best_online_masters_in_organizational_psychology_degree_programs_for_2021</v>
      </c>
      <c r="D1017" t="s">
        <v>3178</v>
      </c>
      <c r="E1017" t="s">
        <v>3066</v>
      </c>
      <c r="F1017" t="s">
        <v>1423</v>
      </c>
      <c r="H1017" t="s">
        <v>26</v>
      </c>
      <c r="J1017" t="s">
        <v>18</v>
      </c>
      <c r="K1017">
        <v>871</v>
      </c>
      <c r="L1017">
        <v>8.06</v>
      </c>
    </row>
    <row r="1018" spans="1:12" ht="15.75">
      <c r="A1018" t="s">
        <v>3118</v>
      </c>
      <c r="B1018" t="s">
        <v>3064</v>
      </c>
      <c r="C1018" s="1" t="str">
        <f t="shared" si="15"/>
        <v>http://stocks.newsok.com/newsok/news/read/41342787/intelligent.com_announces_best_online_masters_in_organizational_psychology_degree_programs_for_2021</v>
      </c>
      <c r="D1018" t="s">
        <v>3179</v>
      </c>
      <c r="E1018" t="s">
        <v>3066</v>
      </c>
      <c r="F1018" t="s">
        <v>1528</v>
      </c>
      <c r="G1018" t="s">
        <v>2815</v>
      </c>
      <c r="H1018" t="s">
        <v>26</v>
      </c>
      <c r="J1018" t="s">
        <v>18</v>
      </c>
      <c r="K1018">
        <v>2308</v>
      </c>
      <c r="L1018">
        <v>21.35</v>
      </c>
    </row>
    <row r="1019" spans="1:12" ht="15.75">
      <c r="A1019" t="s">
        <v>3118</v>
      </c>
      <c r="B1019" t="s">
        <v>3064</v>
      </c>
      <c r="C1019" s="1" t="str">
        <f t="shared" si="15"/>
        <v>https://markets.financialcontent.com/medicinehatnews/news/read/41342787/intelligent.com_announces_best_online_masters_in_organizational_psychology_degree_programs_for_2021</v>
      </c>
      <c r="D1019" t="s">
        <v>3180</v>
      </c>
      <c r="E1019" t="s">
        <v>3066</v>
      </c>
      <c r="F1019" t="s">
        <v>1394</v>
      </c>
      <c r="G1019" t="s">
        <v>2865</v>
      </c>
      <c r="H1019" t="s">
        <v>26</v>
      </c>
      <c r="J1019" t="s">
        <v>18</v>
      </c>
      <c r="K1019">
        <v>102945</v>
      </c>
      <c r="L1019">
        <v>952.24</v>
      </c>
    </row>
    <row r="1020" spans="1:12" ht="15.75">
      <c r="A1020" t="s">
        <v>3118</v>
      </c>
      <c r="B1020" t="s">
        <v>3064</v>
      </c>
      <c r="C1020" s="1" t="str">
        <f t="shared" si="15"/>
        <v>https://markets.financialcontent.com/am-news/news/read/41342787/intelligent.com_announces_best_online_masters_in_organizational_psychology_degree_programs_for_2021</v>
      </c>
      <c r="D1020" t="s">
        <v>3181</v>
      </c>
      <c r="E1020" t="s">
        <v>3066</v>
      </c>
      <c r="F1020" t="s">
        <v>1413</v>
      </c>
      <c r="G1020" t="s">
        <v>2865</v>
      </c>
      <c r="H1020" t="s">
        <v>26</v>
      </c>
      <c r="J1020" t="s">
        <v>18</v>
      </c>
      <c r="K1020">
        <v>102945</v>
      </c>
      <c r="L1020">
        <v>952.24</v>
      </c>
    </row>
    <row r="1021" spans="1:12" ht="15.75">
      <c r="A1021" t="s">
        <v>3118</v>
      </c>
      <c r="B1021" t="s">
        <v>3064</v>
      </c>
      <c r="C1021" s="1" t="str">
        <f t="shared" si="15"/>
        <v>https://markets.financialcontent.com/sandiego/news/read/41342787/intelligent.com_announces_best_online_masters_in_organizational_psychology_degree_programs_for_2021</v>
      </c>
      <c r="D1021" t="s">
        <v>3182</v>
      </c>
      <c r="E1021" t="s">
        <v>3066</v>
      </c>
      <c r="F1021" t="s">
        <v>3183</v>
      </c>
      <c r="H1021" t="s">
        <v>26</v>
      </c>
      <c r="I1021" t="s">
        <v>1452</v>
      </c>
      <c r="J1021" t="s">
        <v>18</v>
      </c>
      <c r="K1021">
        <v>102945</v>
      </c>
      <c r="L1021">
        <v>952.24</v>
      </c>
    </row>
    <row r="1022" spans="1:12" ht="15.75">
      <c r="A1022" t="s">
        <v>3118</v>
      </c>
      <c r="B1022" t="s">
        <v>3064</v>
      </c>
      <c r="C1022" s="1" t="str">
        <f t="shared" si="15"/>
        <v>https://markets.financialcontent.com/gafri/news/read/41342787/intelligent.com_announces_best_online_masters_in_organizational_psychology_degree_programs_for_2021</v>
      </c>
      <c r="D1022" t="s">
        <v>3184</v>
      </c>
      <c r="E1022" t="s">
        <v>3066</v>
      </c>
      <c r="F1022" t="s">
        <v>1368</v>
      </c>
      <c r="H1022" t="s">
        <v>26</v>
      </c>
      <c r="J1022" t="s">
        <v>18</v>
      </c>
      <c r="K1022">
        <v>102945</v>
      </c>
      <c r="L1022">
        <v>952.24</v>
      </c>
    </row>
    <row r="1023" spans="1:12" ht="15.75">
      <c r="A1023" t="s">
        <v>3118</v>
      </c>
      <c r="B1023" t="s">
        <v>3064</v>
      </c>
      <c r="C1023" s="1" t="str">
        <f t="shared" si="15"/>
        <v>https://markets.financialcontent.com/theantlersamerican/news/read/41342787/intelligent.com_announces_best_online_masters_in_organizational_psychology_degree_programs_for_2021</v>
      </c>
      <c r="D1023" t="s">
        <v>3185</v>
      </c>
      <c r="E1023" t="s">
        <v>3066</v>
      </c>
      <c r="F1023" t="s">
        <v>3186</v>
      </c>
      <c r="G1023" t="s">
        <v>2865</v>
      </c>
      <c r="H1023" t="s">
        <v>26</v>
      </c>
      <c r="I1023" t="s">
        <v>573</v>
      </c>
      <c r="J1023" t="s">
        <v>18</v>
      </c>
      <c r="K1023">
        <v>102945</v>
      </c>
      <c r="L1023">
        <v>952.24</v>
      </c>
    </row>
    <row r="1024" spans="1:12" ht="15.75">
      <c r="A1024" t="s">
        <v>3118</v>
      </c>
      <c r="B1024" t="s">
        <v>3064</v>
      </c>
      <c r="C1024" s="1" t="str">
        <f t="shared" si="15"/>
        <v>http://business.malvern-online.com/malvern-online/news/read/41342787/intelligent.com_announces_best_online_masters_in_organizational_psychology_degree_programs_for_2021</v>
      </c>
      <c r="D1024" t="s">
        <v>3187</v>
      </c>
      <c r="E1024" t="s">
        <v>3126</v>
      </c>
      <c r="F1024" t="s">
        <v>1372</v>
      </c>
      <c r="H1024" t="s">
        <v>26</v>
      </c>
      <c r="J1024" t="s">
        <v>18</v>
      </c>
      <c r="K1024">
        <v>434</v>
      </c>
      <c r="L1024">
        <v>4.01</v>
      </c>
    </row>
    <row r="1025" spans="1:12" ht="15.75">
      <c r="A1025" t="s">
        <v>3118</v>
      </c>
      <c r="B1025" t="s">
        <v>3064</v>
      </c>
      <c r="C1025" s="1" t="str">
        <f t="shared" si="15"/>
        <v>https://markets.financialcontent.com/pennwell.bioopticsworld/news/read/41342787/intelligent.com_announces_best_online_masters_in_organizational_psychology_degree_programs_for_2021</v>
      </c>
      <c r="D1025" t="s">
        <v>3188</v>
      </c>
      <c r="E1025" t="s">
        <v>3066</v>
      </c>
      <c r="F1025" t="s">
        <v>3189</v>
      </c>
      <c r="G1025" t="s">
        <v>2865</v>
      </c>
      <c r="H1025" t="s">
        <v>26</v>
      </c>
      <c r="J1025" t="s">
        <v>18</v>
      </c>
      <c r="K1025">
        <v>102945</v>
      </c>
      <c r="L1025">
        <v>952.24</v>
      </c>
    </row>
    <row r="1026" spans="1:12" ht="15.75">
      <c r="A1026" t="s">
        <v>3118</v>
      </c>
      <c r="B1026" t="s">
        <v>3064</v>
      </c>
      <c r="C1026" s="1" t="str">
        <f aca="true" t="shared" si="16" ref="C1026:C1089">HYPERLINK(D1026)</f>
        <v>https://markets.financialcontent.com/streetinsider/news/read/41342787/intelligent.com_announces_best_online_masters_in_organizational_psychology_degree_programs_for_2021</v>
      </c>
      <c r="D1026" t="s">
        <v>3190</v>
      </c>
      <c r="E1026" t="s">
        <v>3073</v>
      </c>
      <c r="F1026" t="s">
        <v>3191</v>
      </c>
      <c r="G1026" t="s">
        <v>2865</v>
      </c>
      <c r="H1026" t="s">
        <v>26</v>
      </c>
      <c r="J1026" t="s">
        <v>18</v>
      </c>
      <c r="K1026">
        <v>502</v>
      </c>
      <c r="L1026">
        <v>4.64</v>
      </c>
    </row>
    <row r="1027" spans="1:12" ht="15.75">
      <c r="A1027" t="s">
        <v>3118</v>
      </c>
      <c r="B1027" t="s">
        <v>3064</v>
      </c>
      <c r="C1027" s="1" t="str">
        <f t="shared" si="16"/>
        <v>https://markets.financialcontent.com/ricentral/news/read/41342787/intelligent.com_announces_best_online_masters_in_organizational_psychology_degree_programs_for_2021</v>
      </c>
      <c r="D1027" t="s">
        <v>3192</v>
      </c>
      <c r="E1027" t="s">
        <v>3066</v>
      </c>
      <c r="F1027" t="s">
        <v>1390</v>
      </c>
      <c r="G1027" t="s">
        <v>2865</v>
      </c>
      <c r="H1027" t="s">
        <v>26</v>
      </c>
      <c r="J1027" t="s">
        <v>18</v>
      </c>
      <c r="K1027">
        <v>102945</v>
      </c>
      <c r="L1027">
        <v>952.24</v>
      </c>
    </row>
    <row r="1028" spans="1:12" ht="15.75">
      <c r="A1028" t="s">
        <v>3118</v>
      </c>
      <c r="B1028" t="s">
        <v>3064</v>
      </c>
      <c r="C1028" s="1" t="str">
        <f t="shared" si="16"/>
        <v>https://markets.financialcontent.com/spoke/news/read/41342787/intelligent.com_announces_best_online_masters_in_organizational_psychology_degree_programs_for_2021</v>
      </c>
      <c r="D1028" t="s">
        <v>3193</v>
      </c>
      <c r="E1028" t="s">
        <v>3066</v>
      </c>
      <c r="F1028" t="s">
        <v>3194</v>
      </c>
      <c r="G1028" t="s">
        <v>2865</v>
      </c>
      <c r="H1028" t="s">
        <v>26</v>
      </c>
      <c r="J1028" t="s">
        <v>18</v>
      </c>
      <c r="K1028">
        <v>102945</v>
      </c>
      <c r="L1028">
        <v>952.24</v>
      </c>
    </row>
    <row r="1029" spans="1:12" ht="15.75">
      <c r="A1029" t="s">
        <v>3118</v>
      </c>
      <c r="B1029" t="s">
        <v>3064</v>
      </c>
      <c r="C1029" s="1" t="str">
        <f t="shared" si="16"/>
        <v>https://markets.financialcontent.com/fourptsmedia.kutv/news/read/41342787/intelligent.com_announces_best_online_masters_in_organizational_psychology_degree_programs_for_2021</v>
      </c>
      <c r="D1029" t="s">
        <v>3195</v>
      </c>
      <c r="E1029" t="s">
        <v>3066</v>
      </c>
      <c r="F1029" t="s">
        <v>2938</v>
      </c>
      <c r="G1029" t="s">
        <v>2865</v>
      </c>
      <c r="H1029" t="s">
        <v>26</v>
      </c>
      <c r="J1029" t="s">
        <v>18</v>
      </c>
      <c r="K1029">
        <v>102945</v>
      </c>
      <c r="L1029">
        <v>952.24</v>
      </c>
    </row>
    <row r="1030" spans="1:12" ht="15.75">
      <c r="A1030" t="s">
        <v>3118</v>
      </c>
      <c r="B1030" t="s">
        <v>3064</v>
      </c>
      <c r="C1030" s="1" t="str">
        <f t="shared" si="16"/>
        <v>https://markets.financialcontent.com/fatpitch.valueinvestingnews/news/read/41342787/intelligent.com_announces_best_online_masters_in_organizational_psychology_degree_programs_for_2021</v>
      </c>
      <c r="D1030" t="s">
        <v>3196</v>
      </c>
      <c r="E1030" t="s">
        <v>3073</v>
      </c>
      <c r="F1030" t="s">
        <v>1530</v>
      </c>
      <c r="G1030" t="s">
        <v>2815</v>
      </c>
      <c r="H1030" t="s">
        <v>26</v>
      </c>
      <c r="J1030" t="s">
        <v>18</v>
      </c>
      <c r="K1030">
        <v>102945</v>
      </c>
      <c r="L1030">
        <v>952.24</v>
      </c>
    </row>
    <row r="1031" spans="1:12" ht="15.75">
      <c r="A1031" t="s">
        <v>3118</v>
      </c>
      <c r="B1031" t="s">
        <v>3064</v>
      </c>
      <c r="C1031" s="1" t="str">
        <f t="shared" si="16"/>
        <v>http://business.poteaudailynews.com/poteaudailynews/news/read/41342787/intelligent.com_announces_best_online_masters_in_organizational_psychology_degree_programs_for_2021</v>
      </c>
      <c r="D1031" t="s">
        <v>3197</v>
      </c>
      <c r="E1031" t="s">
        <v>3073</v>
      </c>
      <c r="F1031" t="s">
        <v>1405</v>
      </c>
      <c r="H1031" t="s">
        <v>26</v>
      </c>
      <c r="J1031" t="s">
        <v>18</v>
      </c>
      <c r="K1031">
        <v>193</v>
      </c>
      <c r="L1031">
        <v>1.79</v>
      </c>
    </row>
    <row r="1032" spans="1:12" ht="15.75">
      <c r="A1032" t="s">
        <v>3118</v>
      </c>
      <c r="B1032" t="s">
        <v>3064</v>
      </c>
      <c r="C1032" s="1" t="str">
        <f t="shared" si="16"/>
        <v>https://markets.financialcontent.com/concordmonitor/news/read/41342787/intelligent.com_announces_best_online_masters_in_organizational_psychology_degree_programs_for_2021</v>
      </c>
      <c r="D1032" t="s">
        <v>3198</v>
      </c>
      <c r="E1032" t="s">
        <v>3066</v>
      </c>
      <c r="F1032" t="s">
        <v>1438</v>
      </c>
      <c r="G1032" t="s">
        <v>2865</v>
      </c>
      <c r="H1032" t="s">
        <v>26</v>
      </c>
      <c r="J1032" t="s">
        <v>18</v>
      </c>
      <c r="K1032">
        <v>102945</v>
      </c>
      <c r="L1032">
        <v>952.24</v>
      </c>
    </row>
    <row r="1033" spans="1:12" ht="15.75">
      <c r="A1033" t="s">
        <v>3118</v>
      </c>
      <c r="B1033" t="s">
        <v>3064</v>
      </c>
      <c r="C1033" s="1" t="str">
        <f t="shared" si="16"/>
        <v>https://markets.financialcontent.com/crain.businessinsurance/news/read/41342787/intelligent.com_announces_best_online_masters_in_organizational_psychology_degree_programs_for_2021</v>
      </c>
      <c r="D1033" t="s">
        <v>3199</v>
      </c>
      <c r="E1033" t="s">
        <v>3066</v>
      </c>
      <c r="F1033" t="s">
        <v>3200</v>
      </c>
      <c r="G1033" t="s">
        <v>2865</v>
      </c>
      <c r="H1033" t="s">
        <v>26</v>
      </c>
      <c r="J1033" t="s">
        <v>18</v>
      </c>
      <c r="K1033">
        <v>102945</v>
      </c>
      <c r="L1033">
        <v>952.24</v>
      </c>
    </row>
    <row r="1034" spans="1:12" ht="15.75">
      <c r="A1034" t="s">
        <v>3118</v>
      </c>
      <c r="B1034" t="s">
        <v>3064</v>
      </c>
      <c r="C1034" s="1" t="str">
        <f t="shared" si="16"/>
        <v>http://money.mymotherlode.com/clarkebroadcasting.mymotherlode/news/read/41342787/intelligent.com_announces_best_online_masters_in_organizational_psychology_degree_programs_for_2021</v>
      </c>
      <c r="D1034" t="s">
        <v>3201</v>
      </c>
      <c r="E1034" t="s">
        <v>3073</v>
      </c>
      <c r="F1034" t="s">
        <v>1482</v>
      </c>
      <c r="H1034" t="s">
        <v>26</v>
      </c>
      <c r="J1034" t="s">
        <v>18</v>
      </c>
      <c r="K1034">
        <v>1828</v>
      </c>
      <c r="L1034">
        <v>16.91</v>
      </c>
    </row>
    <row r="1035" spans="1:12" ht="15.75">
      <c r="A1035" t="s">
        <v>3118</v>
      </c>
      <c r="B1035" t="s">
        <v>3064</v>
      </c>
      <c r="C1035" s="1" t="str">
        <f t="shared" si="16"/>
        <v>https://markets.financialcontent.com/prnews.pressrelease/news/read/41342787/intelligent.com_announces_best_online_masters_in_organizational_psychology_degree_programs_for_2021</v>
      </c>
      <c r="D1035" t="s">
        <v>3202</v>
      </c>
      <c r="E1035" t="s">
        <v>3073</v>
      </c>
      <c r="F1035" t="s">
        <v>1359</v>
      </c>
      <c r="H1035" t="s">
        <v>26</v>
      </c>
      <c r="J1035" t="s">
        <v>18</v>
      </c>
      <c r="K1035">
        <v>102945</v>
      </c>
      <c r="L1035">
        <v>952.24</v>
      </c>
    </row>
    <row r="1036" spans="1:12" ht="15.75">
      <c r="A1036" t="s">
        <v>3118</v>
      </c>
      <c r="B1036" t="s">
        <v>3064</v>
      </c>
      <c r="C1036" s="1" t="str">
        <f t="shared" si="16"/>
        <v>https://markets.financialcontent.com/jsonline/news/read/41342787/intelligent.com_announces_best_online_masters_in_organizational_psychology_degree_programs_for_2021</v>
      </c>
      <c r="D1036" t="s">
        <v>3203</v>
      </c>
      <c r="E1036" t="s">
        <v>3073</v>
      </c>
      <c r="F1036" t="s">
        <v>2889</v>
      </c>
      <c r="G1036" t="s">
        <v>2865</v>
      </c>
      <c r="H1036" t="s">
        <v>26</v>
      </c>
      <c r="J1036" t="s">
        <v>18</v>
      </c>
      <c r="K1036">
        <v>102945</v>
      </c>
      <c r="L1036">
        <v>952.24</v>
      </c>
    </row>
    <row r="1037" spans="1:12" ht="15.75">
      <c r="A1037" t="s">
        <v>3118</v>
      </c>
      <c r="B1037" t="s">
        <v>3064</v>
      </c>
      <c r="C1037" s="1" t="str">
        <f t="shared" si="16"/>
        <v>https://markets.financialcontent.com/smdailypress/news/read/41342787/intelligent.com_announces_best_online_masters_in_organizational_psychology_degree_programs_for_2021</v>
      </c>
      <c r="D1037" t="s">
        <v>3204</v>
      </c>
      <c r="E1037" t="s">
        <v>3073</v>
      </c>
      <c r="F1037" t="s">
        <v>1473</v>
      </c>
      <c r="G1037" t="s">
        <v>2865</v>
      </c>
      <c r="H1037" t="s">
        <v>26</v>
      </c>
      <c r="J1037" t="s">
        <v>18</v>
      </c>
      <c r="K1037">
        <v>102945</v>
      </c>
      <c r="L1037">
        <v>952.24</v>
      </c>
    </row>
    <row r="1038" spans="1:12" ht="15.75">
      <c r="A1038" t="s">
        <v>3118</v>
      </c>
      <c r="B1038" t="s">
        <v>3064</v>
      </c>
      <c r="C1038" s="1" t="str">
        <f t="shared" si="16"/>
        <v>https://markets.financialcontent.com/ms.intelvalue/news/read/41342787/intelligent.com_announces_best_online_masters_in_organizational_psychology_degree_programs_for_2021</v>
      </c>
      <c r="D1038" t="s">
        <v>3205</v>
      </c>
      <c r="E1038" t="s">
        <v>3126</v>
      </c>
      <c r="F1038" t="s">
        <v>3206</v>
      </c>
      <c r="G1038" t="s">
        <v>2865</v>
      </c>
      <c r="H1038" t="s">
        <v>26</v>
      </c>
      <c r="J1038" t="s">
        <v>18</v>
      </c>
      <c r="K1038">
        <v>102945</v>
      </c>
      <c r="L1038">
        <v>952.24</v>
      </c>
    </row>
    <row r="1039" spans="1:12" ht="15.75">
      <c r="A1039" t="s">
        <v>3118</v>
      </c>
      <c r="B1039" t="s">
        <v>3064</v>
      </c>
      <c r="C1039" s="1" t="str">
        <f t="shared" si="16"/>
        <v>https://markets.financialcontent.com/poteaudailynews/news/read/41342787/intelligent.com_announces_best_online_masters_in_organizational_psychology_degree_programs_for_2021</v>
      </c>
      <c r="D1039" t="s">
        <v>3207</v>
      </c>
      <c r="E1039" t="s">
        <v>3073</v>
      </c>
      <c r="F1039" t="s">
        <v>2935</v>
      </c>
      <c r="G1039" t="s">
        <v>2865</v>
      </c>
      <c r="H1039" t="s">
        <v>26</v>
      </c>
      <c r="J1039" t="s">
        <v>18</v>
      </c>
      <c r="K1039">
        <v>102945</v>
      </c>
      <c r="L1039">
        <v>952.24</v>
      </c>
    </row>
    <row r="1040" spans="1:12" ht="15.75">
      <c r="A1040" t="s">
        <v>3118</v>
      </c>
      <c r="B1040" t="s">
        <v>3064</v>
      </c>
      <c r="C1040" s="1" t="str">
        <f t="shared" si="16"/>
        <v>http://business.newportvermontdailyexpress.com/newportvermontdailyexpress/news/read/41342787/intelligent.com_announces_best_online_masters_in_organizational_psychology_degree_programs_for_2021</v>
      </c>
      <c r="D1040" t="s">
        <v>3208</v>
      </c>
      <c r="E1040" t="s">
        <v>3066</v>
      </c>
      <c r="F1040" t="s">
        <v>1477</v>
      </c>
      <c r="G1040" t="s">
        <v>2885</v>
      </c>
      <c r="H1040" t="s">
        <v>26</v>
      </c>
      <c r="J1040" t="s">
        <v>18</v>
      </c>
      <c r="K1040">
        <v>187</v>
      </c>
      <c r="L1040">
        <v>1.73</v>
      </c>
    </row>
    <row r="1041" spans="1:12" ht="15.75">
      <c r="A1041" t="s">
        <v>3118</v>
      </c>
      <c r="B1041" t="s">
        <v>3064</v>
      </c>
      <c r="C1041" s="1" t="str">
        <f t="shared" si="16"/>
        <v>http://business.bigspringherald.com/bigspringherald/news/read/41342787/intelligent.com_announces_best_online_masters_in_organizational_psychology_degree_programs_for_2021</v>
      </c>
      <c r="D1041" t="s">
        <v>3209</v>
      </c>
      <c r="E1041" t="s">
        <v>3066</v>
      </c>
      <c r="F1041" t="s">
        <v>1415</v>
      </c>
      <c r="H1041" t="s">
        <v>26</v>
      </c>
      <c r="J1041" t="s">
        <v>18</v>
      </c>
      <c r="K1041">
        <v>363</v>
      </c>
      <c r="L1041">
        <v>3.36</v>
      </c>
    </row>
    <row r="1042" spans="1:12" ht="15.75">
      <c r="A1042" t="s">
        <v>3118</v>
      </c>
      <c r="B1042" t="s">
        <v>3064</v>
      </c>
      <c r="C1042" s="1" t="str">
        <f t="shared" si="16"/>
        <v>http://markets.post-gazette.com/postgazette/news/read/41342787/intelligent.com_announces_best_online_masters_in_organizational_psychology_degree_programs_for_2021</v>
      </c>
      <c r="D1042" t="s">
        <v>3210</v>
      </c>
      <c r="E1042" t="s">
        <v>3073</v>
      </c>
      <c r="F1042" t="s">
        <v>1462</v>
      </c>
      <c r="H1042" t="s">
        <v>26</v>
      </c>
      <c r="J1042" t="s">
        <v>18</v>
      </c>
      <c r="K1042">
        <v>2444</v>
      </c>
      <c r="L1042">
        <v>22.61</v>
      </c>
    </row>
    <row r="1043" spans="1:12" ht="15.75">
      <c r="A1043" t="s">
        <v>3118</v>
      </c>
      <c r="B1043" t="s">
        <v>3064</v>
      </c>
      <c r="C1043" s="1" t="str">
        <f t="shared" si="16"/>
        <v>http://finance.dalycity.com/camedia.dalycity/news/read/41342787/intelligent.com_announces_best_online_masters_in_organizational_psychology_degree_programs_for_2021</v>
      </c>
      <c r="D1043" t="s">
        <v>3211</v>
      </c>
      <c r="E1043" t="s">
        <v>3073</v>
      </c>
      <c r="F1043" t="s">
        <v>1403</v>
      </c>
      <c r="H1043" t="s">
        <v>26</v>
      </c>
      <c r="I1043" t="s">
        <v>544</v>
      </c>
      <c r="J1043" t="s">
        <v>18</v>
      </c>
      <c r="K1043">
        <v>622</v>
      </c>
      <c r="L1043">
        <v>5.75</v>
      </c>
    </row>
    <row r="1044" spans="1:12" ht="15.75">
      <c r="A1044" t="s">
        <v>3118</v>
      </c>
      <c r="B1044" t="s">
        <v>3064</v>
      </c>
      <c r="C1044" s="1" t="str">
        <f t="shared" si="16"/>
        <v>https://markets.financialcontent.com/pennwell.pennenergy/news/read/41342787/intelligent.com_announces_best_online_masters_in_organizational_psychology_degree_programs_for_2021</v>
      </c>
      <c r="D1044" t="s">
        <v>3212</v>
      </c>
      <c r="E1044" t="s">
        <v>3066</v>
      </c>
      <c r="F1044" t="s">
        <v>1451</v>
      </c>
      <c r="H1044" t="s">
        <v>26</v>
      </c>
      <c r="I1044" t="s">
        <v>1452</v>
      </c>
      <c r="J1044" t="s">
        <v>18</v>
      </c>
      <c r="K1044">
        <v>102945</v>
      </c>
      <c r="L1044">
        <v>952.24</v>
      </c>
    </row>
    <row r="1045" spans="1:12" ht="15.75">
      <c r="A1045" t="s">
        <v>3118</v>
      </c>
      <c r="B1045" t="s">
        <v>3064</v>
      </c>
      <c r="C1045" s="1" t="str">
        <f t="shared" si="16"/>
        <v>http://business.punxsutawneyspirit.com/punxsutawneyspirit/news/read/41342787/intelligent.com_announces_best_online_masters_in_organizational_psychology_degree_programs_for_2021</v>
      </c>
      <c r="D1045" t="s">
        <v>3213</v>
      </c>
      <c r="E1045" t="s">
        <v>3066</v>
      </c>
      <c r="F1045" t="s">
        <v>1425</v>
      </c>
      <c r="G1045" t="s">
        <v>2815</v>
      </c>
      <c r="H1045" t="s">
        <v>26</v>
      </c>
      <c r="J1045" t="s">
        <v>18</v>
      </c>
      <c r="K1045">
        <v>664</v>
      </c>
      <c r="L1045">
        <v>6.14</v>
      </c>
    </row>
    <row r="1046" spans="1:12" ht="15.75">
      <c r="A1046" t="s">
        <v>3118</v>
      </c>
      <c r="B1046" t="s">
        <v>3064</v>
      </c>
      <c r="C1046" s="1" t="str">
        <f t="shared" si="16"/>
        <v>http://finance.minyanville.com/minyanville/news/read/41342787/intelligent.com_announces_best_online_masters_in_organizational_psychology_degree_programs_for_2021</v>
      </c>
      <c r="D1046" t="s">
        <v>3214</v>
      </c>
      <c r="E1046" t="s">
        <v>3073</v>
      </c>
      <c r="F1046" t="s">
        <v>1382</v>
      </c>
      <c r="H1046" t="s">
        <v>26</v>
      </c>
      <c r="J1046" t="s">
        <v>18</v>
      </c>
      <c r="K1046">
        <v>2699</v>
      </c>
      <c r="L1046">
        <v>24.97</v>
      </c>
    </row>
    <row r="1047" spans="1:12" ht="15.75">
      <c r="A1047" t="s">
        <v>3118</v>
      </c>
      <c r="B1047" t="s">
        <v>3064</v>
      </c>
      <c r="C1047" s="1" t="str">
        <f t="shared" si="16"/>
        <v>https://markets.financialcontent.com/wral/news/read/41342787/intelligent.com_announces_best_online_masters_in_organizational_psychology_degree_programs_for_2021</v>
      </c>
      <c r="D1047" t="s">
        <v>3215</v>
      </c>
      <c r="E1047" t="s">
        <v>3073</v>
      </c>
      <c r="F1047" t="s">
        <v>1447</v>
      </c>
      <c r="G1047" t="s">
        <v>2815</v>
      </c>
      <c r="H1047" t="s">
        <v>26</v>
      </c>
      <c r="I1047" t="s">
        <v>841</v>
      </c>
      <c r="J1047" t="s">
        <v>18</v>
      </c>
      <c r="K1047">
        <v>984</v>
      </c>
      <c r="L1047">
        <v>9.1</v>
      </c>
    </row>
    <row r="1048" spans="1:12" ht="15.75">
      <c r="A1048" t="s">
        <v>3118</v>
      </c>
      <c r="B1048" t="s">
        <v>3064</v>
      </c>
      <c r="C1048" s="1" t="str">
        <f t="shared" si="16"/>
        <v>http://business.minstercommunitypost.com/minstercommunitypost/news/read/41342787/intelligent.com_announces_best_online_masters_in_organizational_psychology_degree_programs_for_2021</v>
      </c>
      <c r="D1048" t="s">
        <v>3216</v>
      </c>
      <c r="E1048" t="s">
        <v>3066</v>
      </c>
      <c r="F1048" t="s">
        <v>1421</v>
      </c>
      <c r="H1048" t="s">
        <v>26</v>
      </c>
      <c r="J1048" t="s">
        <v>18</v>
      </c>
      <c r="K1048">
        <v>586</v>
      </c>
      <c r="L1048">
        <v>5.42</v>
      </c>
    </row>
    <row r="1049" spans="1:12" ht="15.75">
      <c r="A1049" t="s">
        <v>3118</v>
      </c>
      <c r="B1049" t="s">
        <v>3064</v>
      </c>
      <c r="C1049" s="1" t="str">
        <f t="shared" si="16"/>
        <v>https://markets.financialcontent.com/dailypennyalerts/news/read/41342787/intelligent.com_announces_best_online_masters_in_organizational_psychology_degree_programs_for_2021</v>
      </c>
      <c r="D1049" t="s">
        <v>3217</v>
      </c>
      <c r="E1049" t="s">
        <v>3073</v>
      </c>
      <c r="F1049" t="s">
        <v>1364</v>
      </c>
      <c r="H1049" t="s">
        <v>26</v>
      </c>
      <c r="J1049" t="s">
        <v>18</v>
      </c>
      <c r="K1049">
        <v>102945</v>
      </c>
      <c r="L1049">
        <v>952.24</v>
      </c>
    </row>
    <row r="1050" spans="1:12" ht="15.75">
      <c r="A1050" t="s">
        <v>3118</v>
      </c>
      <c r="B1050" t="s">
        <v>3064</v>
      </c>
      <c r="C1050" s="1" t="str">
        <f t="shared" si="16"/>
        <v>https://markets.financialcontent.com/newsok/news/read/41342787/intelligent.com_announces_best_online_masters_in_organizational_psychology_degree_programs_for_2021</v>
      </c>
      <c r="D1050" t="s">
        <v>3218</v>
      </c>
      <c r="E1050" t="s">
        <v>3066</v>
      </c>
      <c r="F1050" t="s">
        <v>3219</v>
      </c>
      <c r="G1050" t="s">
        <v>2865</v>
      </c>
      <c r="H1050" t="s">
        <v>26</v>
      </c>
      <c r="J1050" t="s">
        <v>18</v>
      </c>
      <c r="K1050">
        <v>102945</v>
      </c>
      <c r="L1050">
        <v>952.24</v>
      </c>
    </row>
    <row r="1051" spans="1:12" ht="15.75">
      <c r="A1051" t="s">
        <v>3118</v>
      </c>
      <c r="B1051" t="s">
        <v>3064</v>
      </c>
      <c r="C1051" s="1" t="str">
        <f t="shared" si="16"/>
        <v>https://markets.financialcontent.com/woonsocketcall/news/read/41342787/intelligent.com_announces_best_online_masters_in_organizational_psychology_degree_programs_for_2021</v>
      </c>
      <c r="D1051" t="s">
        <v>3220</v>
      </c>
      <c r="E1051" t="s">
        <v>3066</v>
      </c>
      <c r="F1051" t="s">
        <v>3221</v>
      </c>
      <c r="G1051" t="s">
        <v>2865</v>
      </c>
      <c r="H1051" t="s">
        <v>26</v>
      </c>
      <c r="J1051" t="s">
        <v>18</v>
      </c>
      <c r="K1051">
        <v>102945</v>
      </c>
      <c r="L1051">
        <v>952.24</v>
      </c>
    </row>
    <row r="1052" spans="1:12" ht="15.75">
      <c r="A1052" t="s">
        <v>3118</v>
      </c>
      <c r="B1052" t="s">
        <v>3064</v>
      </c>
      <c r="C1052" s="1" t="str">
        <f t="shared" si="16"/>
        <v>https://markets.financialcontent.com/kanerepublican/news/read/41342787/intelligent.com_announces_best_online_masters_in_organizational_psychology_degree_programs_for_2021</v>
      </c>
      <c r="D1052" t="s">
        <v>3222</v>
      </c>
      <c r="E1052" t="s">
        <v>3066</v>
      </c>
      <c r="F1052" t="s">
        <v>2868</v>
      </c>
      <c r="G1052" t="s">
        <v>2865</v>
      </c>
      <c r="H1052" t="s">
        <v>26</v>
      </c>
      <c r="J1052" t="s">
        <v>18</v>
      </c>
      <c r="K1052">
        <v>102945</v>
      </c>
      <c r="L1052">
        <v>952.24</v>
      </c>
    </row>
    <row r="1053" spans="1:12" ht="15.75">
      <c r="A1053" t="s">
        <v>3118</v>
      </c>
      <c r="B1053" t="s">
        <v>3064</v>
      </c>
      <c r="C1053" s="1" t="str">
        <f t="shared" si="16"/>
        <v>https://markets.financialcontent.com/ibtimes/news/read/41342787/intelligent.com_announces_best_online_masters_in_organizational_psychology_degree_programs_for_2021</v>
      </c>
      <c r="D1053" t="s">
        <v>3223</v>
      </c>
      <c r="E1053" t="s">
        <v>3066</v>
      </c>
      <c r="F1053" t="s">
        <v>1464</v>
      </c>
      <c r="H1053" t="s">
        <v>26</v>
      </c>
      <c r="J1053" t="s">
        <v>18</v>
      </c>
      <c r="K1053">
        <v>102945</v>
      </c>
      <c r="L1053">
        <v>952.24</v>
      </c>
    </row>
    <row r="1054" spans="1:12" ht="15.75">
      <c r="A1054" t="s">
        <v>3118</v>
      </c>
      <c r="B1054" t="s">
        <v>3064</v>
      </c>
      <c r="C1054" s="1" t="str">
        <f t="shared" si="16"/>
        <v>http://finance.sanrafael.com/camedia.sanrafael/news/read/41342787/intelligent.com_announces_best_online_masters_in_organizational_psychology_degree_programs_for_2021</v>
      </c>
      <c r="D1054" t="s">
        <v>3224</v>
      </c>
      <c r="E1054" t="s">
        <v>3066</v>
      </c>
      <c r="F1054" t="s">
        <v>1427</v>
      </c>
      <c r="H1054" t="s">
        <v>26</v>
      </c>
      <c r="I1054" t="s">
        <v>544</v>
      </c>
      <c r="J1054" t="s">
        <v>18</v>
      </c>
      <c r="K1054">
        <v>293</v>
      </c>
      <c r="L1054">
        <v>2.71</v>
      </c>
    </row>
    <row r="1055" spans="1:12" ht="15.75">
      <c r="A1055" t="s">
        <v>3118</v>
      </c>
      <c r="B1055" t="s">
        <v>3064</v>
      </c>
      <c r="C1055" s="1" t="str">
        <f t="shared" si="16"/>
        <v>https://markets.financialcontent.com/inyoregister/news/read/41342787/intelligent.com_announces_best_online_masters_in_organizational_psychology_degree_programs_for_2021</v>
      </c>
      <c r="D1055" t="s">
        <v>3225</v>
      </c>
      <c r="E1055" t="s">
        <v>3066</v>
      </c>
      <c r="F1055" t="s">
        <v>3226</v>
      </c>
      <c r="G1055" t="s">
        <v>2865</v>
      </c>
      <c r="H1055" t="s">
        <v>26</v>
      </c>
      <c r="J1055" t="s">
        <v>18</v>
      </c>
      <c r="K1055">
        <v>102945</v>
      </c>
      <c r="L1055">
        <v>952.24</v>
      </c>
    </row>
    <row r="1056" spans="1:12" ht="15.75">
      <c r="A1056" t="s">
        <v>3118</v>
      </c>
      <c r="B1056" t="s">
        <v>3064</v>
      </c>
      <c r="C1056" s="1" t="str">
        <f t="shared" si="16"/>
        <v>http://business.statesmanexaminer.com/statesmanexaminer/news/read/41342787/intelligent.com_announces_best_online_masters_in_organizational_psychology_degree_programs_for_2021</v>
      </c>
      <c r="D1056" t="s">
        <v>3227</v>
      </c>
      <c r="E1056" t="s">
        <v>3066</v>
      </c>
      <c r="F1056" t="s">
        <v>1411</v>
      </c>
      <c r="H1056" t="s">
        <v>26</v>
      </c>
      <c r="J1056" t="s">
        <v>18</v>
      </c>
      <c r="K1056">
        <v>251</v>
      </c>
      <c r="L1056">
        <v>2.32</v>
      </c>
    </row>
    <row r="1057" spans="1:12" ht="15.75">
      <c r="A1057" t="s">
        <v>3118</v>
      </c>
      <c r="B1057" t="s">
        <v>3064</v>
      </c>
      <c r="C1057" s="1" t="str">
        <f t="shared" si="16"/>
        <v>http://business.decaturdailydemocrat.com/decaturdailydemocrat/news/read/41342787/intelligent.com_announces_best_online_masters_in_organizational_psychology_degree_programs_for_2021</v>
      </c>
      <c r="D1057" t="s">
        <v>3228</v>
      </c>
      <c r="E1057" t="s">
        <v>3073</v>
      </c>
      <c r="F1057" t="s">
        <v>1361</v>
      </c>
      <c r="G1057" t="s">
        <v>2815</v>
      </c>
      <c r="H1057" t="s">
        <v>26</v>
      </c>
      <c r="J1057" t="s">
        <v>18</v>
      </c>
      <c r="K1057">
        <v>486</v>
      </c>
      <c r="L1057">
        <v>4.5</v>
      </c>
    </row>
    <row r="1058" spans="1:12" ht="15.75">
      <c r="A1058" t="s">
        <v>3118</v>
      </c>
      <c r="B1058" t="s">
        <v>3064</v>
      </c>
      <c r="C1058" s="1" t="str">
        <f t="shared" si="16"/>
        <v>https://markets.financialcontent.com/thepilotnews/news/read/41342787/intelligent.com_announces_best_online_masters_in_organizational_psychology_degree_programs_for_2021</v>
      </c>
      <c r="D1058" t="s">
        <v>3229</v>
      </c>
      <c r="E1058" t="s">
        <v>3066</v>
      </c>
      <c r="F1058" t="s">
        <v>1431</v>
      </c>
      <c r="G1058" t="s">
        <v>2865</v>
      </c>
      <c r="H1058" t="s">
        <v>26</v>
      </c>
      <c r="J1058" t="s">
        <v>18</v>
      </c>
      <c r="K1058">
        <v>102945</v>
      </c>
      <c r="L1058">
        <v>952.24</v>
      </c>
    </row>
    <row r="1059" spans="1:12" ht="15.75">
      <c r="A1059" t="s">
        <v>3118</v>
      </c>
      <c r="B1059" t="s">
        <v>3064</v>
      </c>
      <c r="C1059" s="1" t="str">
        <f t="shared" si="16"/>
        <v>http://markets.financialcontent.com/franklincredit/news/read/41342787/intelligent.com_announces_best_online_masters_in_organizational_psychology_degree_programs_for_2021</v>
      </c>
      <c r="D1059" t="s">
        <v>3230</v>
      </c>
      <c r="E1059" t="s">
        <v>3073</v>
      </c>
      <c r="F1059" t="s">
        <v>1377</v>
      </c>
      <c r="H1059" t="s">
        <v>26</v>
      </c>
      <c r="J1059" t="s">
        <v>18</v>
      </c>
      <c r="K1059">
        <v>102945</v>
      </c>
      <c r="L1059">
        <v>952.24</v>
      </c>
    </row>
    <row r="1060" spans="1:12" ht="15.75">
      <c r="A1060" t="s">
        <v>3118</v>
      </c>
      <c r="B1060" t="s">
        <v>3064</v>
      </c>
      <c r="C1060" s="1" t="str">
        <f t="shared" si="16"/>
        <v>http://markets.chroniclejournal.com/chroniclejournal/news/read/41342787/intelligent.com_announces_best_online_masters_in_organizational_psychology_degree_programs_for_2021</v>
      </c>
      <c r="D1060" t="s">
        <v>3231</v>
      </c>
      <c r="E1060" t="s">
        <v>3073</v>
      </c>
      <c r="F1060" t="s">
        <v>1324</v>
      </c>
      <c r="H1060" t="s">
        <v>26</v>
      </c>
      <c r="J1060" t="s">
        <v>18</v>
      </c>
      <c r="K1060">
        <v>2275</v>
      </c>
      <c r="L1060">
        <v>21.04</v>
      </c>
    </row>
    <row r="1061" spans="1:12" ht="15.75">
      <c r="A1061" t="s">
        <v>3118</v>
      </c>
      <c r="B1061" t="s">
        <v>3064</v>
      </c>
      <c r="C1061" s="1" t="str">
        <f t="shared" si="16"/>
        <v>https://markets.financialcontent.com/dowtheoryletters/news/read/41342787/intelligent.com_announces_best_online_masters_in_organizational_psychology_degree_programs_for_2021</v>
      </c>
      <c r="D1061" t="s">
        <v>3232</v>
      </c>
      <c r="E1061" t="s">
        <v>3073</v>
      </c>
      <c r="F1061" t="s">
        <v>1454</v>
      </c>
      <c r="H1061" t="s">
        <v>26</v>
      </c>
      <c r="I1061" t="s">
        <v>915</v>
      </c>
      <c r="J1061" t="s">
        <v>18</v>
      </c>
      <c r="K1061">
        <v>102945</v>
      </c>
      <c r="L1061">
        <v>952.24</v>
      </c>
    </row>
    <row r="1062" spans="1:12" ht="15.75">
      <c r="A1062" t="s">
        <v>3118</v>
      </c>
      <c r="B1062" t="s">
        <v>3064</v>
      </c>
      <c r="C1062" s="1" t="str">
        <f t="shared" si="16"/>
        <v>https://markets.financialcontent.com/startribune/news/read/41342787/intelligent.com_announces_best_online_masters_in_organizational_psychology_degree_programs_for_2021</v>
      </c>
      <c r="D1062" t="s">
        <v>3233</v>
      </c>
      <c r="E1062" t="s">
        <v>3066</v>
      </c>
      <c r="F1062" t="s">
        <v>1486</v>
      </c>
      <c r="G1062" t="s">
        <v>2865</v>
      </c>
      <c r="H1062" t="s">
        <v>26</v>
      </c>
      <c r="J1062" t="s">
        <v>18</v>
      </c>
      <c r="K1062">
        <v>1571</v>
      </c>
      <c r="L1062">
        <v>14.53</v>
      </c>
    </row>
    <row r="1063" spans="1:12" ht="15.75">
      <c r="A1063" t="s">
        <v>3118</v>
      </c>
      <c r="B1063" t="s">
        <v>3064</v>
      </c>
      <c r="C1063" s="1" t="str">
        <f t="shared" si="16"/>
        <v>https://markets.financialcontent.com/siliconinvestor/news/read/41342787/intelligent.com_announces_best_online_masters_in_organizational_psychology_degree_programs_for_2021</v>
      </c>
      <c r="D1063" t="s">
        <v>3234</v>
      </c>
      <c r="E1063" t="s">
        <v>3066</v>
      </c>
      <c r="F1063" t="s">
        <v>1398</v>
      </c>
      <c r="G1063" t="s">
        <v>2865</v>
      </c>
      <c r="H1063" t="s">
        <v>26</v>
      </c>
      <c r="J1063" t="s">
        <v>18</v>
      </c>
      <c r="K1063">
        <v>102945</v>
      </c>
      <c r="L1063">
        <v>952.24</v>
      </c>
    </row>
    <row r="1064" spans="1:12" ht="15.75">
      <c r="A1064" t="s">
        <v>3118</v>
      </c>
      <c r="B1064" t="s">
        <v>3064</v>
      </c>
      <c r="C1064" s="1" t="str">
        <f t="shared" si="16"/>
        <v>http://business.mammothtimes.com/mammothtimes/news/read/41342787/intelligent.com_announces_best_online_masters_in_organizational_psychology_degree_programs_for_2021</v>
      </c>
      <c r="D1064" t="s">
        <v>3235</v>
      </c>
      <c r="E1064" t="s">
        <v>3066</v>
      </c>
      <c r="F1064" t="s">
        <v>1442</v>
      </c>
      <c r="H1064" t="s">
        <v>26</v>
      </c>
      <c r="J1064" t="s">
        <v>18</v>
      </c>
      <c r="K1064">
        <v>300</v>
      </c>
      <c r="L1064">
        <v>2.78</v>
      </c>
    </row>
    <row r="1065" spans="1:12" ht="15.75">
      <c r="A1065" t="s">
        <v>3118</v>
      </c>
      <c r="B1065" t="s">
        <v>3064</v>
      </c>
      <c r="C1065" s="1" t="str">
        <f t="shared" si="16"/>
        <v>http://business.am-news.com/am-news/news/read/41342787/intelligent.com_announces_best_online_masters_in_organizational_psychology_degree_programs_for_2021</v>
      </c>
      <c r="D1065" t="s">
        <v>3236</v>
      </c>
      <c r="E1065" t="s">
        <v>3073</v>
      </c>
      <c r="F1065" t="s">
        <v>1413</v>
      </c>
      <c r="H1065" t="s">
        <v>26</v>
      </c>
      <c r="J1065" t="s">
        <v>18</v>
      </c>
      <c r="K1065">
        <v>778</v>
      </c>
      <c r="L1065">
        <v>7.2</v>
      </c>
    </row>
    <row r="1066" spans="1:12" ht="15.75">
      <c r="A1066" t="s">
        <v>3118</v>
      </c>
      <c r="B1066" t="s">
        <v>3064</v>
      </c>
      <c r="C1066" s="1" t="str">
        <f t="shared" si="16"/>
        <v>https://markets.financialcontent.com/malvern-online/news/read/41342787/intelligent.com_announces_best_online_masters_in_organizational_psychology_degree_programs_for_2021</v>
      </c>
      <c r="D1066" t="s">
        <v>3237</v>
      </c>
      <c r="E1066" t="s">
        <v>3066</v>
      </c>
      <c r="F1066" t="s">
        <v>3238</v>
      </c>
      <c r="G1066" t="s">
        <v>2865</v>
      </c>
      <c r="H1066" t="s">
        <v>26</v>
      </c>
      <c r="J1066" t="s">
        <v>18</v>
      </c>
      <c r="K1066">
        <v>102945</v>
      </c>
      <c r="L1066">
        <v>952.24</v>
      </c>
    </row>
    <row r="1067" spans="1:12" ht="15.75">
      <c r="A1067" t="s">
        <v>3118</v>
      </c>
      <c r="B1067" t="s">
        <v>3064</v>
      </c>
      <c r="C1067" s="1" t="str">
        <f t="shared" si="16"/>
        <v>http://business.times-online.com/times-online/news/read/41342787/intelligent.com_announces_best_online_masters_in_organizational_psychology_degree_programs_for_2021</v>
      </c>
      <c r="D1067" t="s">
        <v>3239</v>
      </c>
      <c r="E1067" t="s">
        <v>3073</v>
      </c>
      <c r="F1067" t="s">
        <v>1417</v>
      </c>
      <c r="G1067" t="s">
        <v>2885</v>
      </c>
      <c r="H1067" t="s">
        <v>26</v>
      </c>
      <c r="J1067" t="s">
        <v>18</v>
      </c>
      <c r="K1067">
        <v>858</v>
      </c>
      <c r="L1067">
        <v>7.94</v>
      </c>
    </row>
    <row r="1068" spans="1:12" ht="15.75">
      <c r="A1068" t="s">
        <v>3118</v>
      </c>
      <c r="B1068" t="s">
        <v>3064</v>
      </c>
      <c r="C1068" s="1" t="str">
        <f t="shared" si="16"/>
        <v>https://markets.financialcontent.com/decaturdailydemocrat/news/read/41342787/intelligent.com_announces_best_online_masters_in_organizational_psychology_degree_programs_for_2021</v>
      </c>
      <c r="D1068" t="s">
        <v>3240</v>
      </c>
      <c r="E1068" t="s">
        <v>3066</v>
      </c>
      <c r="F1068" t="s">
        <v>1361</v>
      </c>
      <c r="G1068" t="s">
        <v>2865</v>
      </c>
      <c r="H1068" t="s">
        <v>26</v>
      </c>
      <c r="J1068" t="s">
        <v>18</v>
      </c>
      <c r="K1068">
        <v>102945</v>
      </c>
      <c r="L1068">
        <v>952.24</v>
      </c>
    </row>
    <row r="1069" spans="1:12" ht="15.75">
      <c r="A1069" t="s">
        <v>3118</v>
      </c>
      <c r="B1069" t="s">
        <v>3064</v>
      </c>
      <c r="C1069" s="1" t="str">
        <f t="shared" si="16"/>
        <v>https://markets.financialcontent.com/bpas/news/read/41342787/intelligent.com_announces_best_online_masters_in_organizational_psychology_degree_programs_for_2021</v>
      </c>
      <c r="D1069" t="s">
        <v>3241</v>
      </c>
      <c r="E1069" t="s">
        <v>3073</v>
      </c>
      <c r="F1069" t="s">
        <v>1488</v>
      </c>
      <c r="H1069" t="s">
        <v>26</v>
      </c>
      <c r="J1069" t="s">
        <v>18</v>
      </c>
      <c r="K1069">
        <v>102945</v>
      </c>
      <c r="L1069">
        <v>952.24</v>
      </c>
    </row>
    <row r="1070" spans="1:12" ht="15.75">
      <c r="A1070" t="s">
        <v>3118</v>
      </c>
      <c r="B1070" t="s">
        <v>3064</v>
      </c>
      <c r="C1070" s="1" t="str">
        <f t="shared" si="16"/>
        <v>http://finance.azcentral.com/azcentral/news/read/41342787/intelligent.com_announces_best_online_masters_in_organizational_psychology_degree_programs_for_2021</v>
      </c>
      <c r="D1070" t="s">
        <v>3242</v>
      </c>
      <c r="E1070" t="s">
        <v>3073</v>
      </c>
      <c r="F1070" t="s">
        <v>1429</v>
      </c>
      <c r="H1070" t="s">
        <v>26</v>
      </c>
      <c r="I1070" t="s">
        <v>491</v>
      </c>
      <c r="J1070" t="s">
        <v>18</v>
      </c>
      <c r="K1070">
        <v>3186</v>
      </c>
      <c r="L1070">
        <v>29.47</v>
      </c>
    </row>
    <row r="1071" spans="1:12" ht="15.75">
      <c r="A1071" t="s">
        <v>3118</v>
      </c>
      <c r="B1071" t="s">
        <v>3064</v>
      </c>
      <c r="C1071" s="1" t="str">
        <f t="shared" si="16"/>
        <v>https://www.prittleprattlenews.com/health/health-updates/intelligent-com-announces-best-online-masters-in-organizational-psychology-degree-programs-for-2021/</v>
      </c>
      <c r="D1071" t="s">
        <v>3243</v>
      </c>
      <c r="E1071" t="s">
        <v>3066</v>
      </c>
      <c r="F1071" t="s">
        <v>1495</v>
      </c>
      <c r="G1071" t="s">
        <v>1495</v>
      </c>
      <c r="H1071" t="s">
        <v>16</v>
      </c>
      <c r="J1071" t="s">
        <v>18</v>
      </c>
      <c r="K1071">
        <v>13331</v>
      </c>
      <c r="L1071">
        <v>123.31</v>
      </c>
    </row>
    <row r="1072" spans="1:12" ht="15.75">
      <c r="A1072" t="s">
        <v>3118</v>
      </c>
      <c r="B1072" t="s">
        <v>3064</v>
      </c>
      <c r="C1072" s="1" t="str">
        <f t="shared" si="16"/>
        <v>http://business.observernewsonline.com/observernewsonline/news/read/41342787/intelligent.com_announces_best_online_masters_in_organizational_psychology_degree_programs_for_2021</v>
      </c>
      <c r="D1072" t="s">
        <v>3244</v>
      </c>
      <c r="E1072" t="s">
        <v>3066</v>
      </c>
      <c r="F1072" t="s">
        <v>1392</v>
      </c>
      <c r="G1072" t="s">
        <v>2865</v>
      </c>
      <c r="H1072" t="s">
        <v>26</v>
      </c>
      <c r="J1072" t="s">
        <v>18</v>
      </c>
      <c r="K1072">
        <v>3530</v>
      </c>
      <c r="L1072">
        <v>32.65</v>
      </c>
    </row>
    <row r="1073" spans="1:12" ht="15.75">
      <c r="A1073" t="s">
        <v>3118</v>
      </c>
      <c r="B1073" t="s">
        <v>3064</v>
      </c>
      <c r="C1073" s="1" t="str">
        <f t="shared" si="16"/>
        <v>https://www.dailyrecordnews.com/news/state/intelligent-com-announces-best-online-masters-in-organizational-psychology-degree-programs-for-2021/article_efbb20e3-7e6a-573e-9b46-95ab06bf6d67.html</v>
      </c>
      <c r="D1073" t="s">
        <v>3245</v>
      </c>
      <c r="E1073" t="s">
        <v>3105</v>
      </c>
      <c r="F1073" t="s">
        <v>2949</v>
      </c>
      <c r="H1073" t="s">
        <v>26</v>
      </c>
      <c r="I1073" t="s">
        <v>207</v>
      </c>
      <c r="J1073" t="s">
        <v>18</v>
      </c>
      <c r="K1073">
        <v>36171</v>
      </c>
      <c r="L1073">
        <v>334.58</v>
      </c>
    </row>
    <row r="1074" spans="1:12" ht="15.75">
      <c r="A1074" t="s">
        <v>3246</v>
      </c>
      <c r="B1074" t="s">
        <v>3247</v>
      </c>
      <c r="C1074" s="1" t="str">
        <f t="shared" si="16"/>
        <v>https://www.kcentv.com/video/sports/baylors-thomas-garners-more-national-awards/500-caa55ab3-90cb-45a4-b282-c51e346a907c</v>
      </c>
      <c r="D1074" t="s">
        <v>3248</v>
      </c>
      <c r="E1074" t="s">
        <v>3249</v>
      </c>
      <c r="F1074" t="s">
        <v>3250</v>
      </c>
      <c r="H1074" t="s">
        <v>26</v>
      </c>
      <c r="I1074" t="s">
        <v>46</v>
      </c>
      <c r="J1074" t="s">
        <v>18</v>
      </c>
      <c r="K1074">
        <v>161933</v>
      </c>
      <c r="L1074">
        <v>1497.88</v>
      </c>
    </row>
    <row r="1075" spans="1:12" ht="15.75">
      <c r="A1075" t="s">
        <v>3251</v>
      </c>
      <c r="B1075" t="s">
        <v>3252</v>
      </c>
      <c r="C1075" s="1" t="str">
        <f t="shared" si="16"/>
        <v>https://salinapost.com/posts/26dfdd25-80e4-4969-9030-e95b5f8e7d38</v>
      </c>
      <c r="D1075" t="s">
        <v>3253</v>
      </c>
      <c r="E1075" t="s">
        <v>3254</v>
      </c>
      <c r="F1075" t="s">
        <v>167</v>
      </c>
      <c r="H1075" t="s">
        <v>26</v>
      </c>
      <c r="I1075" t="s">
        <v>33</v>
      </c>
      <c r="J1075" t="s">
        <v>18</v>
      </c>
      <c r="K1075">
        <v>137946</v>
      </c>
      <c r="L1075">
        <v>1276</v>
      </c>
    </row>
    <row r="1076" spans="1:12" ht="15.75">
      <c r="A1076" t="s">
        <v>3255</v>
      </c>
      <c r="B1076" t="s">
        <v>3256</v>
      </c>
      <c r="C1076" s="1" t="str">
        <f t="shared" si="16"/>
        <v>https://salinapost.com/posts/489d0d61-3246-40cb-9659-5aa79644a5a9</v>
      </c>
      <c r="D1076" t="s">
        <v>3257</v>
      </c>
      <c r="E1076" t="s">
        <v>3258</v>
      </c>
      <c r="F1076" t="s">
        <v>167</v>
      </c>
      <c r="H1076" t="s">
        <v>26</v>
      </c>
      <c r="I1076" t="s">
        <v>33</v>
      </c>
      <c r="J1076" t="s">
        <v>18</v>
      </c>
      <c r="K1076">
        <v>137946</v>
      </c>
      <c r="L1076">
        <v>1276</v>
      </c>
    </row>
    <row r="1077" spans="1:12" ht="15.75">
      <c r="A1077" t="s">
        <v>3259</v>
      </c>
      <c r="B1077" t="s">
        <v>3260</v>
      </c>
      <c r="C1077" s="1" t="str">
        <f t="shared" si="16"/>
        <v>https://salinapost.com/posts/f994930b-8543-4d17-b2ca-84d132d85460</v>
      </c>
      <c r="D1077" t="s">
        <v>3261</v>
      </c>
      <c r="E1077" t="s">
        <v>2015</v>
      </c>
      <c r="F1077" t="s">
        <v>167</v>
      </c>
      <c r="H1077" t="s">
        <v>26</v>
      </c>
      <c r="I1077" t="s">
        <v>33</v>
      </c>
      <c r="J1077" t="s">
        <v>18</v>
      </c>
      <c r="K1077">
        <v>137946</v>
      </c>
      <c r="L1077">
        <v>1276</v>
      </c>
    </row>
    <row r="1078" spans="1:12" ht="15.75">
      <c r="A1078" t="s">
        <v>3259</v>
      </c>
      <c r="B1078" t="s">
        <v>3262</v>
      </c>
      <c r="C1078" s="1" t="str">
        <f t="shared" si="16"/>
        <v>https://salinapost.com/posts/9cb7c3e5-a36a-4e7e-9eef-313327093333</v>
      </c>
      <c r="D1078" t="s">
        <v>3263</v>
      </c>
      <c r="E1078" t="s">
        <v>3264</v>
      </c>
      <c r="F1078" t="s">
        <v>167</v>
      </c>
      <c r="H1078" t="s">
        <v>26</v>
      </c>
      <c r="I1078" t="s">
        <v>33</v>
      </c>
      <c r="J1078" t="s">
        <v>18</v>
      </c>
      <c r="K1078">
        <v>137946</v>
      </c>
      <c r="L1078">
        <v>1276</v>
      </c>
    </row>
    <row r="1079" spans="1:12" ht="15.75">
      <c r="A1079" t="s">
        <v>3265</v>
      </c>
      <c r="B1079" t="s">
        <v>3064</v>
      </c>
      <c r="C1079" s="1" t="str">
        <f t="shared" si="16"/>
        <v>http://business.dailytimesleader.com/dailytimesleader/news/read/41342787/intelligent.com_announces_best_online_masters_in_organizational_psychology_degree_programs_for_2021</v>
      </c>
      <c r="D1079" t="s">
        <v>3266</v>
      </c>
      <c r="E1079" t="s">
        <v>3066</v>
      </c>
      <c r="F1079" t="s">
        <v>1538</v>
      </c>
      <c r="H1079" t="s">
        <v>26</v>
      </c>
      <c r="J1079" t="s">
        <v>18</v>
      </c>
      <c r="K1079">
        <v>1816</v>
      </c>
      <c r="L1079">
        <v>16.8</v>
      </c>
    </row>
    <row r="1080" spans="1:12" ht="15.75">
      <c r="A1080" t="s">
        <v>3265</v>
      </c>
      <c r="B1080" t="s">
        <v>3064</v>
      </c>
      <c r="C1080" s="1" t="str">
        <f t="shared" si="16"/>
        <v>http://finance.dailyherald.com/dailyherald/news/read/41342787/intelligent.com_announces_best_online_masters_in_organizational_psychology_degree_programs_for_2021</v>
      </c>
      <c r="D1080" t="s">
        <v>3267</v>
      </c>
      <c r="E1080" t="s">
        <v>3126</v>
      </c>
      <c r="F1080" t="s">
        <v>1540</v>
      </c>
      <c r="H1080" t="s">
        <v>26</v>
      </c>
      <c r="I1080" t="s">
        <v>330</v>
      </c>
      <c r="J1080" t="s">
        <v>18</v>
      </c>
      <c r="K1080">
        <v>13718</v>
      </c>
      <c r="L1080">
        <v>126.89</v>
      </c>
    </row>
    <row r="1081" spans="1:12" ht="15.75">
      <c r="A1081" t="s">
        <v>3268</v>
      </c>
      <c r="B1081" t="s">
        <v>3269</v>
      </c>
      <c r="C1081" s="1" t="str">
        <f t="shared" si="16"/>
        <v>https://www.kstatecollegian.com/2021/05/12/community-members-document-unique-animals-plants-in-manhattan-area-for-city-nature-challenge/</v>
      </c>
      <c r="D1081" t="s">
        <v>3270</v>
      </c>
      <c r="E1081" t="s">
        <v>3271</v>
      </c>
      <c r="F1081" t="s">
        <v>695</v>
      </c>
      <c r="G1081" t="s">
        <v>3272</v>
      </c>
      <c r="H1081" t="s">
        <v>26</v>
      </c>
      <c r="I1081" t="s">
        <v>33</v>
      </c>
      <c r="J1081" t="s">
        <v>18</v>
      </c>
      <c r="K1081">
        <v>31477</v>
      </c>
      <c r="L1081">
        <v>291.16</v>
      </c>
    </row>
    <row r="1082" spans="1:12" ht="15.75">
      <c r="A1082" t="s">
        <v>3273</v>
      </c>
      <c r="B1082" t="s">
        <v>2797</v>
      </c>
      <c r="C1082" s="1" t="str">
        <f t="shared" si="16"/>
        <v>https://quertle.com/resources/health_industry_news/?rkey=20210513UN77694&amp;filter=13597</v>
      </c>
      <c r="D1082" t="s">
        <v>3274</v>
      </c>
      <c r="E1082" t="s">
        <v>3275</v>
      </c>
      <c r="F1082" t="s">
        <v>3077</v>
      </c>
      <c r="H1082" t="s">
        <v>26</v>
      </c>
      <c r="J1082" t="s">
        <v>18</v>
      </c>
      <c r="K1082">
        <v>902</v>
      </c>
      <c r="L1082">
        <v>8.34</v>
      </c>
    </row>
    <row r="1083" spans="1:12" ht="15.75">
      <c r="A1083" t="s">
        <v>3276</v>
      </c>
      <c r="B1083" t="s">
        <v>2797</v>
      </c>
      <c r="C1083" s="1" t="str">
        <f t="shared" si="16"/>
        <v>https://www.bizwireexpress.com/showstoryPRWeb.php?storyid=778198</v>
      </c>
      <c r="D1083" t="s">
        <v>3277</v>
      </c>
      <c r="E1083" t="s">
        <v>2803</v>
      </c>
      <c r="F1083" t="s">
        <v>2116</v>
      </c>
      <c r="H1083" t="s">
        <v>16</v>
      </c>
      <c r="I1083" t="s">
        <v>2117</v>
      </c>
      <c r="J1083" t="s">
        <v>18</v>
      </c>
      <c r="K1083">
        <v>1611</v>
      </c>
      <c r="L1083">
        <v>14.9</v>
      </c>
    </row>
    <row r="1084" spans="1:12" ht="15.75">
      <c r="A1084" t="s">
        <v>3278</v>
      </c>
      <c r="B1084" t="s">
        <v>3279</v>
      </c>
      <c r="C1084" s="1" t="str">
        <f t="shared" si="16"/>
        <v>https://www.dtnpf.com/agriculture/web/ag/news/article/2021/05/12/producers-monitoring-fuel-supplies</v>
      </c>
      <c r="D1084" t="s">
        <v>3280</v>
      </c>
      <c r="E1084" t="s">
        <v>2034</v>
      </c>
      <c r="F1084" t="s">
        <v>710</v>
      </c>
      <c r="G1084" t="s">
        <v>2035</v>
      </c>
      <c r="H1084" t="s">
        <v>26</v>
      </c>
      <c r="J1084" t="s">
        <v>18</v>
      </c>
      <c r="K1084">
        <v>113734</v>
      </c>
      <c r="L1084">
        <v>1052.04</v>
      </c>
    </row>
    <row r="1085" spans="1:12" ht="15.75">
      <c r="A1085" t="s">
        <v>3281</v>
      </c>
      <c r="B1085" t="s">
        <v>3282</v>
      </c>
      <c r="C1085" s="1" t="str">
        <f t="shared" si="16"/>
        <v>https://www.holyokeenterprise.com/ag-business/bringing-home-bronze-bull</v>
      </c>
      <c r="D1085" t="s">
        <v>3283</v>
      </c>
      <c r="E1085" t="s">
        <v>3284</v>
      </c>
      <c r="F1085" t="s">
        <v>3285</v>
      </c>
      <c r="G1085" t="s">
        <v>3286</v>
      </c>
      <c r="H1085" t="s">
        <v>26</v>
      </c>
      <c r="I1085" t="s">
        <v>45</v>
      </c>
      <c r="J1085" t="s">
        <v>18</v>
      </c>
      <c r="K1085">
        <v>771</v>
      </c>
      <c r="L1085">
        <v>7.13</v>
      </c>
    </row>
    <row r="1086" spans="1:12" ht="15.75">
      <c r="A1086" t="s">
        <v>3287</v>
      </c>
      <c r="B1086" t="s">
        <v>3288</v>
      </c>
      <c r="C1086" s="1" t="str">
        <f t="shared" si="16"/>
        <v>tribune:KC:Chiefs GM Brett Veach jokes Eric Stonestreet got sneak peek at Kansas City's schedule</v>
      </c>
      <c r="D1086" t="s">
        <v>3289</v>
      </c>
      <c r="E1086" t="s">
        <v>3290</v>
      </c>
      <c r="F1086" t="s">
        <v>1785</v>
      </c>
      <c r="G1086" t="s">
        <v>3291</v>
      </c>
      <c r="H1086" t="s">
        <v>26</v>
      </c>
      <c r="I1086" t="s">
        <v>145</v>
      </c>
      <c r="J1086" t="s">
        <v>18</v>
      </c>
      <c r="K1086">
        <v>1451409</v>
      </c>
      <c r="L1086">
        <v>13425.53</v>
      </c>
    </row>
    <row r="1087" spans="1:12" ht="15.75">
      <c r="A1087" t="s">
        <v>3292</v>
      </c>
      <c r="B1087" t="s">
        <v>3293</v>
      </c>
      <c r="C1087" s="1" t="str">
        <f t="shared" si="16"/>
        <v>https://www.republictimes.net/ellen-l-harbaugh-obituary/</v>
      </c>
      <c r="D1087" t="s">
        <v>3294</v>
      </c>
      <c r="E1087" t="s">
        <v>3295</v>
      </c>
      <c r="F1087" t="s">
        <v>3296</v>
      </c>
      <c r="G1087" t="s">
        <v>3297</v>
      </c>
      <c r="H1087" t="s">
        <v>26</v>
      </c>
      <c r="I1087" t="s">
        <v>330</v>
      </c>
      <c r="J1087" t="s">
        <v>18</v>
      </c>
      <c r="K1087">
        <v>64562</v>
      </c>
      <c r="L1087">
        <v>597.2</v>
      </c>
    </row>
    <row r="1088" spans="1:12" ht="15.75">
      <c r="A1088" t="s">
        <v>3298</v>
      </c>
      <c r="B1088" t="s">
        <v>3299</v>
      </c>
      <c r="C1088" s="1" t="str">
        <f t="shared" si="16"/>
        <v>https://www.kansascity.com/sports/spt-columns-blogs/for-petes-sake/article251359183.html</v>
      </c>
      <c r="D1088" t="s">
        <v>3300</v>
      </c>
      <c r="E1088" t="s">
        <v>3301</v>
      </c>
      <c r="F1088" t="s">
        <v>955</v>
      </c>
      <c r="H1088" t="s">
        <v>26</v>
      </c>
      <c r="I1088" t="s">
        <v>33</v>
      </c>
      <c r="J1088" t="s">
        <v>18</v>
      </c>
      <c r="K1088">
        <v>1451409</v>
      </c>
      <c r="L1088">
        <v>13425.53</v>
      </c>
    </row>
    <row r="1089" spans="1:12" ht="15.75">
      <c r="A1089" t="s">
        <v>3302</v>
      </c>
      <c r="B1089" t="s">
        <v>3303</v>
      </c>
      <c r="C1089" s="1" t="str">
        <f t="shared" si="16"/>
        <v>http://www.junctioncityunion.com/news/schools/joe-mocnik-named-dean-of-k-state-libraries/article_f5e13a71-1389-55d0-8103-7284ab29bebc.html</v>
      </c>
      <c r="D1089" t="s">
        <v>3304</v>
      </c>
      <c r="E1089" t="s">
        <v>3305</v>
      </c>
      <c r="F1089" t="s">
        <v>396</v>
      </c>
      <c r="G1089" t="s">
        <v>3306</v>
      </c>
      <c r="H1089" t="s">
        <v>26</v>
      </c>
      <c r="I1089" t="s">
        <v>33</v>
      </c>
      <c r="J1089" t="s">
        <v>18</v>
      </c>
      <c r="K1089">
        <v>10620</v>
      </c>
      <c r="L1089">
        <v>98.24</v>
      </c>
    </row>
    <row r="1090" spans="1:12" ht="15.75">
      <c r="A1090" t="s">
        <v>3307</v>
      </c>
      <c r="B1090" t="s">
        <v>3308</v>
      </c>
      <c r="C1090" s="1" t="str">
        <f aca="true" t="shared" si="17" ref="C1090:C1153">HYPERLINK(D1090)</f>
        <v>http://www.holtindependent.com/news/chambers-2021-class-graduates-13/article_ea213cd0-b350-11eb-a39b-6f3879db50b2.html</v>
      </c>
      <c r="D1090" t="s">
        <v>3309</v>
      </c>
      <c r="E1090" t="s">
        <v>3310</v>
      </c>
      <c r="F1090" t="s">
        <v>3311</v>
      </c>
      <c r="H1090" t="s">
        <v>26</v>
      </c>
      <c r="I1090" t="s">
        <v>469</v>
      </c>
      <c r="J1090" t="s">
        <v>18</v>
      </c>
      <c r="K1090">
        <v>465</v>
      </c>
      <c r="L1090">
        <v>4.3</v>
      </c>
    </row>
    <row r="1091" spans="1:12" ht="15.75">
      <c r="A1091" t="s">
        <v>3312</v>
      </c>
      <c r="B1091" t="s">
        <v>2367</v>
      </c>
      <c r="C1091" s="1" t="str">
        <f t="shared" si="17"/>
        <v>https://www.morningagclips.com/addressing-food-insecurity-in-kansas/</v>
      </c>
      <c r="D1091" t="s">
        <v>3313</v>
      </c>
      <c r="E1091" t="s">
        <v>2369</v>
      </c>
      <c r="F1091" t="s">
        <v>253</v>
      </c>
      <c r="G1091" t="s">
        <v>3314</v>
      </c>
      <c r="H1091" t="s">
        <v>26</v>
      </c>
      <c r="I1091" t="s">
        <v>92</v>
      </c>
      <c r="J1091" t="s">
        <v>18</v>
      </c>
      <c r="K1091">
        <v>49731</v>
      </c>
      <c r="L1091">
        <v>460.01</v>
      </c>
    </row>
    <row r="1092" spans="1:12" ht="15.75">
      <c r="A1092" t="s">
        <v>3315</v>
      </c>
      <c r="B1092" t="s">
        <v>3316</v>
      </c>
      <c r="C1092" s="1" t="str">
        <f t="shared" si="17"/>
        <v>https://www.morningagclips.com/rural-areas-of-kansas-are-mental-health-deserts/</v>
      </c>
      <c r="D1092" t="s">
        <v>3317</v>
      </c>
      <c r="E1092" t="s">
        <v>2015</v>
      </c>
      <c r="F1092" t="s">
        <v>253</v>
      </c>
      <c r="G1092" t="s">
        <v>3318</v>
      </c>
      <c r="H1092" t="s">
        <v>26</v>
      </c>
      <c r="I1092" t="s">
        <v>92</v>
      </c>
      <c r="J1092" t="s">
        <v>18</v>
      </c>
      <c r="K1092">
        <v>49731</v>
      </c>
      <c r="L1092">
        <v>460.01</v>
      </c>
    </row>
    <row r="1093" spans="1:12" ht="15.75">
      <c r="A1093" t="s">
        <v>3319</v>
      </c>
      <c r="B1093" t="s">
        <v>3320</v>
      </c>
      <c r="C1093" s="1" t="str">
        <f t="shared" si="17"/>
        <v>https://www.brnow.org/news/namb-celebrates-collaborates-with-state-partners-at-summits/</v>
      </c>
      <c r="D1093" t="s">
        <v>3321</v>
      </c>
      <c r="E1093" t="s">
        <v>3322</v>
      </c>
      <c r="F1093" t="s">
        <v>3323</v>
      </c>
      <c r="G1093" t="s">
        <v>3324</v>
      </c>
      <c r="H1093" t="s">
        <v>26</v>
      </c>
      <c r="I1093" t="s">
        <v>841</v>
      </c>
      <c r="J1093" t="s">
        <v>18</v>
      </c>
      <c r="K1093">
        <v>7229</v>
      </c>
      <c r="L1093">
        <v>66.87</v>
      </c>
    </row>
    <row r="1094" spans="1:12" ht="15.75">
      <c r="A1094" t="s">
        <v>3325</v>
      </c>
      <c r="B1094" t="s">
        <v>3326</v>
      </c>
      <c r="C1094" s="1" t="str">
        <f t="shared" si="17"/>
        <v>https://www.hpj.com/livestock/understanding-generic-drug-development-for-use-in-food-animals/article_a75cee5e-b336-11eb-8e93-cb7cf61f3cf4.html</v>
      </c>
      <c r="D1094" t="s">
        <v>3327</v>
      </c>
      <c r="E1094" t="s">
        <v>467</v>
      </c>
      <c r="F1094" t="s">
        <v>64</v>
      </c>
      <c r="G1094" t="s">
        <v>65</v>
      </c>
      <c r="H1094" t="s">
        <v>26</v>
      </c>
      <c r="J1094" t="s">
        <v>18</v>
      </c>
      <c r="K1094">
        <v>25411</v>
      </c>
      <c r="L1094">
        <v>235.05</v>
      </c>
    </row>
    <row r="1095" spans="1:12" ht="15.75">
      <c r="A1095" t="s">
        <v>3328</v>
      </c>
      <c r="B1095" t="s">
        <v>3329</v>
      </c>
      <c r="C1095" s="1" t="str">
        <f t="shared" si="17"/>
        <v>https://www.hiawathaworldonline.com/opinion/mulching-tomatoes/article_777fba84-b333-11eb-8537-1bf31d982fde.html</v>
      </c>
      <c r="D1095" t="s">
        <v>3330</v>
      </c>
      <c r="E1095" t="s">
        <v>3331</v>
      </c>
      <c r="F1095" t="s">
        <v>387</v>
      </c>
      <c r="G1095" t="s">
        <v>388</v>
      </c>
      <c r="H1095" t="s">
        <v>26</v>
      </c>
      <c r="I1095" t="s">
        <v>33</v>
      </c>
      <c r="J1095" t="s">
        <v>18</v>
      </c>
      <c r="K1095">
        <v>2007</v>
      </c>
      <c r="L1095">
        <v>18.56</v>
      </c>
    </row>
    <row r="1096" spans="1:12" ht="15.75">
      <c r="A1096" t="s">
        <v>3332</v>
      </c>
      <c r="B1096" t="s">
        <v>3333</v>
      </c>
      <c r="C1096" s="1" t="str">
        <f t="shared" si="17"/>
        <v>https://www.kmbc.com/article/covid-19-live-updates-coronavirus-in-kansas-city-missouri-kansas-coronavirus-05122021/36407523</v>
      </c>
      <c r="D1096" t="s">
        <v>3334</v>
      </c>
      <c r="E1096" t="s">
        <v>3335</v>
      </c>
      <c r="F1096" t="s">
        <v>717</v>
      </c>
      <c r="G1096" t="s">
        <v>3336</v>
      </c>
      <c r="H1096" t="s">
        <v>26</v>
      </c>
      <c r="I1096" t="s">
        <v>33</v>
      </c>
      <c r="J1096" t="s">
        <v>18</v>
      </c>
      <c r="K1096">
        <v>690858</v>
      </c>
      <c r="L1096">
        <v>6390.44</v>
      </c>
    </row>
    <row r="1097" spans="1:12" ht="15.75">
      <c r="A1097" t="s">
        <v>3337</v>
      </c>
      <c r="B1097" t="s">
        <v>3338</v>
      </c>
      <c r="C1097" s="1" t="str">
        <f t="shared" si="17"/>
        <v>https://www.mdpi.com/2075-4450/12/5/442/htm</v>
      </c>
      <c r="D1097" t="s">
        <v>3339</v>
      </c>
      <c r="E1097" t="s">
        <v>3340</v>
      </c>
      <c r="F1097" t="s">
        <v>461</v>
      </c>
      <c r="G1097" t="s">
        <v>3341</v>
      </c>
      <c r="H1097" t="s">
        <v>463</v>
      </c>
      <c r="J1097" t="s">
        <v>18</v>
      </c>
      <c r="K1097">
        <v>5450388</v>
      </c>
      <c r="L1097">
        <v>50416.09</v>
      </c>
    </row>
    <row r="1098" spans="1:12" ht="15.75">
      <c r="A1098" t="s">
        <v>3342</v>
      </c>
      <c r="B1098" t="s">
        <v>3343</v>
      </c>
      <c r="C1098" s="1" t="str">
        <f t="shared" si="17"/>
        <v>https://www.msn.com/en-us/news/us/cheating-at-school-is-easier-than-ever-and-its-rampant/ar-BB1gEnqY</v>
      </c>
      <c r="D1098" t="s">
        <v>3344</v>
      </c>
      <c r="E1098" t="s">
        <v>3049</v>
      </c>
      <c r="F1098" t="s">
        <v>870</v>
      </c>
      <c r="G1098" t="s">
        <v>3345</v>
      </c>
      <c r="H1098" t="s">
        <v>26</v>
      </c>
      <c r="J1098" t="s">
        <v>18</v>
      </c>
      <c r="K1098">
        <v>742777</v>
      </c>
      <c r="L1098">
        <v>6870.69</v>
      </c>
    </row>
    <row r="1099" spans="1:12" ht="15.75">
      <c r="A1099" t="s">
        <v>3346</v>
      </c>
      <c r="B1099" t="s">
        <v>3347</v>
      </c>
      <c r="C1099" s="1" t="str">
        <f t="shared" si="17"/>
        <v>https://kansaspublicradio.org/kpr-news/these-kansans-see-way-fight-climate-change-breeding-ecofriendly-crops</v>
      </c>
      <c r="D1099" t="s">
        <v>3348</v>
      </c>
      <c r="E1099" t="s">
        <v>1947</v>
      </c>
      <c r="F1099" t="s">
        <v>107</v>
      </c>
      <c r="H1099" t="s">
        <v>26</v>
      </c>
      <c r="J1099" t="s">
        <v>18</v>
      </c>
      <c r="K1099">
        <v>19208</v>
      </c>
      <c r="L1099">
        <v>177.67</v>
      </c>
    </row>
    <row r="1100" spans="1:12" ht="15.75">
      <c r="A1100" t="s">
        <v>3349</v>
      </c>
      <c r="B1100" t="s">
        <v>3350</v>
      </c>
      <c r="C1100" s="1" t="str">
        <f t="shared" si="17"/>
        <v>https://agfax.com/2021/05/12/kansas-rural-areas-are-mental-health-deserts/</v>
      </c>
      <c r="D1100" t="s">
        <v>3351</v>
      </c>
      <c r="E1100" t="s">
        <v>2015</v>
      </c>
      <c r="F1100" t="s">
        <v>129</v>
      </c>
      <c r="G1100" t="s">
        <v>2011</v>
      </c>
      <c r="H1100" t="s">
        <v>26</v>
      </c>
      <c r="J1100" t="s">
        <v>18</v>
      </c>
      <c r="K1100">
        <v>60419</v>
      </c>
      <c r="L1100">
        <v>558.88</v>
      </c>
    </row>
    <row r="1101" spans="1:12" ht="15.75">
      <c r="A1101" t="s">
        <v>3352</v>
      </c>
      <c r="B1101" t="s">
        <v>3353</v>
      </c>
      <c r="C1101" s="1" t="str">
        <f t="shared" si="17"/>
        <v>https://www.k-state.edu/media/newsreleases/2021-05/new-libraries-dean.html</v>
      </c>
      <c r="D1101" t="s">
        <v>3354</v>
      </c>
      <c r="E1101" t="s">
        <v>3355</v>
      </c>
      <c r="F1101" t="s">
        <v>19</v>
      </c>
      <c r="H1101" t="s">
        <v>26</v>
      </c>
      <c r="I1101" t="s">
        <v>33</v>
      </c>
      <c r="J1101" t="s">
        <v>18</v>
      </c>
      <c r="K1101">
        <v>649753</v>
      </c>
      <c r="L1101">
        <v>6010.22</v>
      </c>
    </row>
    <row r="1102" spans="1:12" ht="15.75">
      <c r="A1102" t="s">
        <v>3356</v>
      </c>
      <c r="B1102" t="s">
        <v>3357</v>
      </c>
      <c r="C1102" s="1" t="str">
        <f t="shared" si="17"/>
        <v>https://www.avma.org/javma-news/2021-06-01/obituaries</v>
      </c>
      <c r="D1102" t="s">
        <v>3358</v>
      </c>
      <c r="E1102" t="s">
        <v>3359</v>
      </c>
      <c r="F1102" t="s">
        <v>451</v>
      </c>
      <c r="H1102" t="s">
        <v>26</v>
      </c>
      <c r="J1102" t="s">
        <v>18</v>
      </c>
      <c r="K1102">
        <v>530094</v>
      </c>
      <c r="L1102">
        <v>4903.37</v>
      </c>
    </row>
    <row r="1103" spans="1:12" ht="15.75">
      <c r="A1103" t="s">
        <v>3356</v>
      </c>
      <c r="B1103" t="s">
        <v>465</v>
      </c>
      <c r="C1103" s="1" t="str">
        <f t="shared" si="17"/>
        <v>https://www.farms.com/news/cattle-chat-understanding-generic-drug-development-167611.aspx</v>
      </c>
      <c r="D1103" t="s">
        <v>3360</v>
      </c>
      <c r="E1103" t="s">
        <v>467</v>
      </c>
      <c r="F1103" t="s">
        <v>1195</v>
      </c>
      <c r="H1103" t="s">
        <v>1196</v>
      </c>
      <c r="I1103" t="s">
        <v>1197</v>
      </c>
      <c r="J1103" t="s">
        <v>18</v>
      </c>
      <c r="K1103">
        <v>191080</v>
      </c>
      <c r="L1103">
        <v>1767.49</v>
      </c>
    </row>
    <row r="1104" spans="1:12" ht="15.75">
      <c r="A1104" t="s">
        <v>3361</v>
      </c>
      <c r="B1104" t="s">
        <v>3362</v>
      </c>
      <c r="C1104" s="1" t="str">
        <f t="shared" si="17"/>
        <v>https://kentuckyagconnection.com/story-state.php?Id=529&amp;yr=2021</v>
      </c>
      <c r="D1104" t="s">
        <v>3363</v>
      </c>
      <c r="E1104" t="s">
        <v>3364</v>
      </c>
      <c r="F1104" t="s">
        <v>486</v>
      </c>
      <c r="H1104" t="s">
        <v>26</v>
      </c>
      <c r="I1104" t="s">
        <v>487</v>
      </c>
      <c r="J1104" t="s">
        <v>18</v>
      </c>
      <c r="K1104">
        <v>0</v>
      </c>
      <c r="L1104">
        <v>0</v>
      </c>
    </row>
    <row r="1105" spans="1:12" ht="15.75">
      <c r="A1105" t="s">
        <v>3365</v>
      </c>
      <c r="B1105" t="s">
        <v>3362</v>
      </c>
      <c r="C1105" s="1" t="str">
        <f t="shared" si="17"/>
        <v>http://www.nebraskaagconnection.com/story-state.php?Id=540&amp;yr=2021</v>
      </c>
      <c r="D1105" t="s">
        <v>3366</v>
      </c>
      <c r="E1105" t="s">
        <v>3364</v>
      </c>
      <c r="F1105" t="s">
        <v>468</v>
      </c>
      <c r="H1105" t="s">
        <v>26</v>
      </c>
      <c r="I1105" t="s">
        <v>469</v>
      </c>
      <c r="J1105" t="s">
        <v>18</v>
      </c>
      <c r="K1105">
        <v>0</v>
      </c>
      <c r="L1105">
        <v>0</v>
      </c>
    </row>
    <row r="1106" spans="1:12" ht="15.75">
      <c r="A1106" t="s">
        <v>3367</v>
      </c>
      <c r="B1106" t="s">
        <v>3362</v>
      </c>
      <c r="C1106" s="1" t="str">
        <f t="shared" si="17"/>
        <v>http://www.southdakotaagconnection.com/story-state.php?Id=546&amp;yr=2021</v>
      </c>
      <c r="D1106" t="s">
        <v>3368</v>
      </c>
      <c r="E1106" t="s">
        <v>3364</v>
      </c>
      <c r="F1106" t="s">
        <v>483</v>
      </c>
      <c r="H1106" t="s">
        <v>26</v>
      </c>
      <c r="I1106" t="s">
        <v>333</v>
      </c>
      <c r="J1106" t="s">
        <v>18</v>
      </c>
      <c r="K1106">
        <v>0</v>
      </c>
      <c r="L1106">
        <v>0</v>
      </c>
    </row>
    <row r="1107" spans="1:12" ht="15.75">
      <c r="A1107" t="s">
        <v>3369</v>
      </c>
      <c r="B1107" t="s">
        <v>3362</v>
      </c>
      <c r="C1107" s="1" t="str">
        <f t="shared" si="17"/>
        <v>http://kansasagconnection.com/story-state.php?Id=535&amp;yr=2021</v>
      </c>
      <c r="D1107" t="s">
        <v>3370</v>
      </c>
      <c r="E1107" t="s">
        <v>3364</v>
      </c>
      <c r="F1107" t="s">
        <v>184</v>
      </c>
      <c r="H1107" t="s">
        <v>26</v>
      </c>
      <c r="I1107" t="s">
        <v>33</v>
      </c>
      <c r="J1107" t="s">
        <v>18</v>
      </c>
      <c r="K1107">
        <v>153</v>
      </c>
      <c r="L1107">
        <v>1.42</v>
      </c>
    </row>
    <row r="1108" spans="1:12" ht="15.75">
      <c r="A1108" t="s">
        <v>3369</v>
      </c>
      <c r="B1108" t="s">
        <v>3371</v>
      </c>
      <c r="C1108" s="1" t="str">
        <f t="shared" si="17"/>
        <v>http://kansasagconnection.com/story-state.php?Id=537&amp;yr=2021</v>
      </c>
      <c r="D1108" t="s">
        <v>3372</v>
      </c>
      <c r="E1108" t="s">
        <v>3373</v>
      </c>
      <c r="F1108" t="s">
        <v>184</v>
      </c>
      <c r="H1108" t="s">
        <v>26</v>
      </c>
      <c r="I1108" t="s">
        <v>33</v>
      </c>
      <c r="J1108" t="s">
        <v>18</v>
      </c>
      <c r="K1108">
        <v>153</v>
      </c>
      <c r="L1108">
        <v>1.42</v>
      </c>
    </row>
    <row r="1109" spans="1:12" ht="15.75">
      <c r="A1109" t="s">
        <v>3369</v>
      </c>
      <c r="B1109" t="s">
        <v>3374</v>
      </c>
      <c r="C1109" s="1" t="str">
        <f t="shared" si="17"/>
        <v>http://kansasagconnection.com/story-state.php?Id=533&amp;yr=2021</v>
      </c>
      <c r="D1109" t="s">
        <v>3375</v>
      </c>
      <c r="E1109" t="s">
        <v>3376</v>
      </c>
      <c r="F1109" t="s">
        <v>184</v>
      </c>
      <c r="H1109" t="s">
        <v>26</v>
      </c>
      <c r="I1109" t="s">
        <v>33</v>
      </c>
      <c r="J1109" t="s">
        <v>18</v>
      </c>
      <c r="K1109">
        <v>153</v>
      </c>
      <c r="L1109">
        <v>1.42</v>
      </c>
    </row>
    <row r="1110" spans="1:12" ht="15.75">
      <c r="A1110" t="s">
        <v>3377</v>
      </c>
      <c r="B1110" t="s">
        <v>3378</v>
      </c>
      <c r="C1110" s="1" t="str">
        <f t="shared" si="17"/>
        <v>https://3dprintingindustry.com/news/protolabs-promotes-sustainable-product-design-with-20k-hackathon-challenge-prize-fund-189977/</v>
      </c>
      <c r="D1110" t="s">
        <v>3379</v>
      </c>
      <c r="E1110" t="s">
        <v>3380</v>
      </c>
      <c r="F1110" t="s">
        <v>3381</v>
      </c>
      <c r="H1110" t="s">
        <v>382</v>
      </c>
      <c r="I1110" t="s">
        <v>1559</v>
      </c>
      <c r="J1110" t="s">
        <v>18</v>
      </c>
      <c r="K1110">
        <v>247996</v>
      </c>
      <c r="L1110">
        <v>2293.96</v>
      </c>
    </row>
    <row r="1111" spans="1:12" ht="15.75">
      <c r="A1111" t="s">
        <v>3382</v>
      </c>
      <c r="B1111" t="s">
        <v>3383</v>
      </c>
      <c r="C1111" s="1" t="str">
        <f t="shared" si="17"/>
        <v>https://www.wisfarmer.com/story/news/2021/05/12/rural-vet-practices-challenged-investing-staff-retention/7053266002/</v>
      </c>
      <c r="D1111" t="s">
        <v>3384</v>
      </c>
      <c r="E1111" t="s">
        <v>3385</v>
      </c>
      <c r="F1111" t="s">
        <v>1869</v>
      </c>
      <c r="G1111" t="s">
        <v>1870</v>
      </c>
      <c r="H1111" t="s">
        <v>26</v>
      </c>
      <c r="I1111" t="s">
        <v>138</v>
      </c>
      <c r="J1111" t="s">
        <v>18</v>
      </c>
      <c r="K1111">
        <v>52191</v>
      </c>
      <c r="L1111">
        <v>482.77</v>
      </c>
    </row>
    <row r="1112" spans="1:12" ht="15.75">
      <c r="A1112" t="s">
        <v>3382</v>
      </c>
      <c r="B1112" t="s">
        <v>3386</v>
      </c>
      <c r="C1112" s="1" t="str">
        <f t="shared" si="17"/>
        <v>https://www.wisfarmer.com/story/news/2021/05/12/many-midwestern-communities-suffer-veterinary-clinic-shortages/7053276002/</v>
      </c>
      <c r="D1112" t="s">
        <v>3387</v>
      </c>
      <c r="E1112" t="s">
        <v>3388</v>
      </c>
      <c r="F1112" t="s">
        <v>1869</v>
      </c>
      <c r="G1112" t="s">
        <v>1870</v>
      </c>
      <c r="H1112" t="s">
        <v>26</v>
      </c>
      <c r="I1112" t="s">
        <v>138</v>
      </c>
      <c r="J1112" t="s">
        <v>18</v>
      </c>
      <c r="K1112">
        <v>52191</v>
      </c>
      <c r="L1112">
        <v>482.77</v>
      </c>
    </row>
    <row r="1113" spans="1:12" ht="15.75">
      <c r="A1113" t="s">
        <v>3389</v>
      </c>
      <c r="B1113" t="s">
        <v>3390</v>
      </c>
      <c r="C1113" s="1" t="str">
        <f t="shared" si="17"/>
        <v>https://www.agrimarketing.com/s/136300</v>
      </c>
      <c r="D1113" t="s">
        <v>3391</v>
      </c>
      <c r="E1113" t="s">
        <v>3392</v>
      </c>
      <c r="F1113" t="s">
        <v>499</v>
      </c>
      <c r="H1113" t="s">
        <v>26</v>
      </c>
      <c r="J1113" t="s">
        <v>18</v>
      </c>
      <c r="K1113">
        <v>2547</v>
      </c>
      <c r="L1113">
        <v>23.56</v>
      </c>
    </row>
    <row r="1114" spans="1:12" ht="15.75">
      <c r="A1114" t="s">
        <v>3393</v>
      </c>
      <c r="B1114" t="s">
        <v>3394</v>
      </c>
      <c r="C1114" s="1" t="str">
        <f t="shared" si="17"/>
        <v>https://news.vin.com/default.aspx?pid=210&amp;catId=620&amp;Id=10221168</v>
      </c>
      <c r="D1114" t="s">
        <v>3395</v>
      </c>
      <c r="E1114" t="s">
        <v>3396</v>
      </c>
      <c r="F1114" t="s">
        <v>3397</v>
      </c>
      <c r="H1114" t="s">
        <v>26</v>
      </c>
      <c r="I1114" t="s">
        <v>544</v>
      </c>
      <c r="J1114" t="s">
        <v>18</v>
      </c>
      <c r="K1114">
        <v>56413</v>
      </c>
      <c r="L1114">
        <v>521.82</v>
      </c>
    </row>
    <row r="1115" spans="1:12" ht="15.75">
      <c r="A1115" t="s">
        <v>3398</v>
      </c>
      <c r="B1115" t="s">
        <v>3399</v>
      </c>
      <c r="C1115" s="1" t="str">
        <f t="shared" si="17"/>
        <v>https://www.kansascity.com/living/liv-columns-blogs/kc-gardens/article251265444.html</v>
      </c>
      <c r="D1115" t="s">
        <v>3400</v>
      </c>
      <c r="E1115" t="s">
        <v>954</v>
      </c>
      <c r="F1115" t="s">
        <v>955</v>
      </c>
      <c r="H1115" t="s">
        <v>26</v>
      </c>
      <c r="I1115" t="s">
        <v>33</v>
      </c>
      <c r="J1115" t="s">
        <v>18</v>
      </c>
      <c r="K1115">
        <v>1451409</v>
      </c>
      <c r="L1115">
        <v>13425.53</v>
      </c>
    </row>
    <row r="1116" spans="1:12" ht="15.75">
      <c r="A1116" t="s">
        <v>3401</v>
      </c>
      <c r="B1116" t="s">
        <v>3402</v>
      </c>
      <c r="C1116" s="1" t="str">
        <f t="shared" si="17"/>
        <v>https://www.ksnt.com/community/someone-you-should-know/junction-city-high-school-student-accepted-to-ivy-league-university/</v>
      </c>
      <c r="D1116" t="s">
        <v>3403</v>
      </c>
      <c r="E1116" t="s">
        <v>3404</v>
      </c>
      <c r="F1116" t="s">
        <v>1676</v>
      </c>
      <c r="G1116" t="s">
        <v>3405</v>
      </c>
      <c r="H1116" t="s">
        <v>26</v>
      </c>
      <c r="I1116" t="s">
        <v>33</v>
      </c>
      <c r="J1116" t="s">
        <v>18</v>
      </c>
      <c r="K1116">
        <v>233306</v>
      </c>
      <c r="L1116">
        <v>2158.08</v>
      </c>
    </row>
    <row r="1117" spans="1:12" ht="15.75">
      <c r="A1117" t="s">
        <v>3406</v>
      </c>
      <c r="B1117" t="s">
        <v>3407</v>
      </c>
      <c r="C1117" s="1" t="str">
        <f t="shared" si="17"/>
        <v>https://www.kstatecollegian.com/2021/05/11/city-commissioners-vote-unanimously-to-rename-17th-street-martin-luther-king-jr-drive/</v>
      </c>
      <c r="D1117" t="s">
        <v>3408</v>
      </c>
      <c r="E1117" t="s">
        <v>3409</v>
      </c>
      <c r="F1117" t="s">
        <v>695</v>
      </c>
      <c r="G1117" t="s">
        <v>3410</v>
      </c>
      <c r="H1117" t="s">
        <v>26</v>
      </c>
      <c r="I1117" t="s">
        <v>33</v>
      </c>
      <c r="J1117" t="s">
        <v>18</v>
      </c>
      <c r="K1117">
        <v>31477</v>
      </c>
      <c r="L1117">
        <v>291.16</v>
      </c>
    </row>
    <row r="1118" spans="1:12" ht="15.75">
      <c r="A1118" t="s">
        <v>3411</v>
      </c>
      <c r="B1118" t="s">
        <v>3412</v>
      </c>
      <c r="C1118" s="1" t="str">
        <f t="shared" si="17"/>
        <v>https://www.marketplace.org/2021/05/11/which-rose-first-the-price-of-chicken-or-corn/</v>
      </c>
      <c r="D1118" t="s">
        <v>3413</v>
      </c>
      <c r="E1118" t="s">
        <v>3414</v>
      </c>
      <c r="F1118" t="s">
        <v>3415</v>
      </c>
      <c r="H1118" t="s">
        <v>26</v>
      </c>
      <c r="I1118" t="s">
        <v>92</v>
      </c>
      <c r="J1118" t="s">
        <v>18</v>
      </c>
      <c r="K1118">
        <v>665219</v>
      </c>
      <c r="L1118">
        <v>6153.28</v>
      </c>
    </row>
    <row r="1119" spans="1:12" ht="15.75">
      <c r="A1119" t="s">
        <v>3416</v>
      </c>
      <c r="B1119" t="s">
        <v>3417</v>
      </c>
      <c r="C1119" s="1" t="str">
        <f t="shared" si="17"/>
        <v>https://www.kscbnews.net/kansas-governors-scholar-designees-liberal-high-school-class-of-2021/</v>
      </c>
      <c r="D1119" t="s">
        <v>3418</v>
      </c>
      <c r="E1119" t="s">
        <v>3419</v>
      </c>
      <c r="F1119" t="s">
        <v>3420</v>
      </c>
      <c r="H1119" t="s">
        <v>26</v>
      </c>
      <c r="I1119" t="s">
        <v>33</v>
      </c>
      <c r="J1119" t="s">
        <v>18</v>
      </c>
      <c r="K1119">
        <v>14168</v>
      </c>
      <c r="L1119">
        <v>131.05</v>
      </c>
    </row>
    <row r="1120" spans="1:12" ht="15.75">
      <c r="A1120" t="s">
        <v>3421</v>
      </c>
      <c r="B1120" t="s">
        <v>3422</v>
      </c>
      <c r="C1120" s="1" t="str">
        <f t="shared" si="17"/>
        <v>https://www1.hkexnews.hk/listedco/listconews/sehk/2021/0512/2021051200596.pdf</v>
      </c>
      <c r="D1120" t="s">
        <v>3422</v>
      </c>
      <c r="E1120" t="s">
        <v>3423</v>
      </c>
      <c r="F1120" t="s">
        <v>3424</v>
      </c>
      <c r="H1120" t="s">
        <v>1854</v>
      </c>
      <c r="J1120" t="s">
        <v>18</v>
      </c>
      <c r="K1120">
        <v>269227</v>
      </c>
      <c r="L1120">
        <v>2490.35</v>
      </c>
    </row>
    <row r="1121" spans="1:12" ht="15.75">
      <c r="A1121" t="s">
        <v>3425</v>
      </c>
      <c r="B1121" t="s">
        <v>1945</v>
      </c>
      <c r="C1121" s="1" t="str">
        <f t="shared" si="17"/>
        <v>https://www.kcur.org/news/2021-05-11/these-kansans-see-a-way-to-fight-climate-change-by-breeding-ecofriendly-crops</v>
      </c>
      <c r="D1121" t="s">
        <v>3426</v>
      </c>
      <c r="E1121" t="s">
        <v>1947</v>
      </c>
      <c r="F1121" t="s">
        <v>276</v>
      </c>
      <c r="G1121" t="s">
        <v>3427</v>
      </c>
      <c r="H1121" t="s">
        <v>26</v>
      </c>
      <c r="I1121" t="s">
        <v>145</v>
      </c>
      <c r="J1121" t="s">
        <v>18</v>
      </c>
      <c r="K1121">
        <v>586854</v>
      </c>
      <c r="L1121">
        <v>5428.4</v>
      </c>
    </row>
    <row r="1122" spans="1:12" ht="15.75">
      <c r="A1122" t="s">
        <v>3428</v>
      </c>
      <c r="B1122" t="s">
        <v>3429</v>
      </c>
      <c r="C1122" s="1" t="str">
        <f t="shared" si="17"/>
        <v>https://www.producegrower.com/article/fohse-wasted-spend-lighting-greenhouse/</v>
      </c>
      <c r="D1122" t="s">
        <v>3430</v>
      </c>
      <c r="E1122" t="s">
        <v>3431</v>
      </c>
      <c r="F1122" t="s">
        <v>3432</v>
      </c>
      <c r="G1122" t="s">
        <v>3433</v>
      </c>
      <c r="H1122" t="s">
        <v>26</v>
      </c>
      <c r="J1122" t="s">
        <v>18</v>
      </c>
      <c r="K1122">
        <v>10825</v>
      </c>
      <c r="L1122">
        <v>100.13</v>
      </c>
    </row>
    <row r="1123" spans="1:12" ht="15.75">
      <c r="A1123" t="s">
        <v>3434</v>
      </c>
      <c r="B1123" t="s">
        <v>1945</v>
      </c>
      <c r="C1123" s="1" t="str">
        <f t="shared" si="17"/>
        <v>https://www.kmuw.org/post/these-kansans-see-way-fight-climate-change-breeding-ecofriendly-crops</v>
      </c>
      <c r="D1123" t="s">
        <v>3435</v>
      </c>
      <c r="E1123" t="s">
        <v>1947</v>
      </c>
      <c r="F1123" t="s">
        <v>344</v>
      </c>
      <c r="G1123" t="s">
        <v>3436</v>
      </c>
      <c r="H1123" t="s">
        <v>26</v>
      </c>
      <c r="I1123" t="s">
        <v>33</v>
      </c>
      <c r="J1123" t="s">
        <v>18</v>
      </c>
      <c r="K1123">
        <v>26887</v>
      </c>
      <c r="L1123">
        <v>248.7</v>
      </c>
    </row>
    <row r="1124" spans="1:12" ht="15.75">
      <c r="A1124" t="s">
        <v>3437</v>
      </c>
      <c r="B1124" t="s">
        <v>2494</v>
      </c>
      <c r="C1124" s="1" t="str">
        <f t="shared" si="17"/>
        <v>https://www.progressivedairy.com/news/industry-news/exploring-the-farm-kid-paradox</v>
      </c>
      <c r="D1124" t="s">
        <v>3438</v>
      </c>
      <c r="E1124" t="s">
        <v>2496</v>
      </c>
      <c r="F1124" t="s">
        <v>3439</v>
      </c>
      <c r="G1124" t="s">
        <v>3440</v>
      </c>
      <c r="H1124" t="s">
        <v>26</v>
      </c>
      <c r="J1124" t="s">
        <v>18</v>
      </c>
      <c r="K1124">
        <v>38305</v>
      </c>
      <c r="L1124">
        <v>354.32</v>
      </c>
    </row>
    <row r="1125" spans="1:12" ht="15.75">
      <c r="A1125" t="s">
        <v>3441</v>
      </c>
      <c r="B1125" t="s">
        <v>3320</v>
      </c>
      <c r="C1125" s="1" t="str">
        <f t="shared" si="17"/>
        <v>https://www.baptistpress.com/resource-library/news/namb-celebrates-collaborates-with-state-partners-at-summits/</v>
      </c>
      <c r="D1125" t="s">
        <v>3442</v>
      </c>
      <c r="E1125" t="s">
        <v>3322</v>
      </c>
      <c r="F1125" t="s">
        <v>3443</v>
      </c>
      <c r="H1125" t="s">
        <v>26</v>
      </c>
      <c r="J1125" t="s">
        <v>18</v>
      </c>
      <c r="K1125">
        <v>210345</v>
      </c>
      <c r="L1125">
        <v>1945.69</v>
      </c>
    </row>
    <row r="1126" spans="1:12" ht="15.75">
      <c r="A1126" t="s">
        <v>3444</v>
      </c>
      <c r="B1126" t="s">
        <v>3445</v>
      </c>
      <c r="C1126" s="1" t="str">
        <f t="shared" si="17"/>
        <v>https://www.mdpi.com/2223-7747/10/5/956/htm</v>
      </c>
      <c r="D1126" t="s">
        <v>3446</v>
      </c>
      <c r="E1126" t="s">
        <v>3447</v>
      </c>
      <c r="F1126" t="s">
        <v>461</v>
      </c>
      <c r="G1126" t="s">
        <v>3448</v>
      </c>
      <c r="H1126" t="s">
        <v>463</v>
      </c>
      <c r="J1126" t="s">
        <v>18</v>
      </c>
      <c r="K1126">
        <v>5450388</v>
      </c>
      <c r="L1126">
        <v>50416.09</v>
      </c>
    </row>
    <row r="1127" spans="1:12" ht="15.75">
      <c r="A1127" t="s">
        <v>3449</v>
      </c>
      <c r="B1127" t="s">
        <v>1945</v>
      </c>
      <c r="C1127" s="1" t="str">
        <f t="shared" si="17"/>
        <v>https://www.hppr.org/post/these-kansans-see-way-fight-climate-change-breeding-ecofriendly-crops</v>
      </c>
      <c r="D1127" t="s">
        <v>3450</v>
      </c>
      <c r="E1127" t="s">
        <v>1947</v>
      </c>
      <c r="F1127" t="s">
        <v>2005</v>
      </c>
      <c r="G1127" t="s">
        <v>3427</v>
      </c>
      <c r="H1127" t="s">
        <v>26</v>
      </c>
      <c r="J1127" t="s">
        <v>18</v>
      </c>
      <c r="K1127">
        <v>24118</v>
      </c>
      <c r="L1127">
        <v>223.09</v>
      </c>
    </row>
    <row r="1128" spans="1:12" ht="15.75">
      <c r="A1128" t="s">
        <v>3451</v>
      </c>
      <c r="B1128" t="s">
        <v>3452</v>
      </c>
      <c r="C1128" s="1" t="str">
        <f t="shared" si="17"/>
        <v>https://www.potatogrower.com/2021/05/ia-awards-scholarships</v>
      </c>
      <c r="D1128" t="s">
        <v>3453</v>
      </c>
      <c r="E1128" t="s">
        <v>3454</v>
      </c>
      <c r="F1128" t="s">
        <v>3455</v>
      </c>
      <c r="H1128" t="s">
        <v>26</v>
      </c>
      <c r="I1128" t="s">
        <v>293</v>
      </c>
      <c r="J1128" t="s">
        <v>18</v>
      </c>
      <c r="K1128">
        <v>2902</v>
      </c>
      <c r="L1128">
        <v>26.84</v>
      </c>
    </row>
    <row r="1129" spans="1:12" ht="15.75">
      <c r="A1129" t="s">
        <v>3456</v>
      </c>
      <c r="B1129" t="s">
        <v>3457</v>
      </c>
      <c r="C1129" s="1" t="str">
        <f t="shared" si="17"/>
        <v>https://www.seedtoday.com/article/234188/kansas-state-to-host-wheat-plot-variety-tours-across-the-state</v>
      </c>
      <c r="D1129" t="s">
        <v>3458</v>
      </c>
      <c r="E1129" t="s">
        <v>3373</v>
      </c>
      <c r="F1129" t="s">
        <v>554</v>
      </c>
      <c r="H1129" t="s">
        <v>26</v>
      </c>
      <c r="I1129" t="s">
        <v>330</v>
      </c>
      <c r="J1129" t="s">
        <v>18</v>
      </c>
      <c r="K1129">
        <v>3575</v>
      </c>
      <c r="L1129">
        <v>33.07</v>
      </c>
    </row>
    <row r="1130" spans="1:12" ht="15.75">
      <c r="A1130" t="s">
        <v>3459</v>
      </c>
      <c r="B1130" t="s">
        <v>3460</v>
      </c>
      <c r="C1130" s="1" t="str">
        <f t="shared" si="17"/>
        <v>https://shawneemissionpost.com/2021/05/11/boxwood-leafminers-121594/</v>
      </c>
      <c r="D1130" t="s">
        <v>3461</v>
      </c>
      <c r="E1130" t="s">
        <v>3462</v>
      </c>
      <c r="F1130" t="s">
        <v>178</v>
      </c>
      <c r="G1130" t="s">
        <v>179</v>
      </c>
      <c r="H1130" t="s">
        <v>26</v>
      </c>
      <c r="I1130" t="s">
        <v>33</v>
      </c>
      <c r="J1130" t="s">
        <v>18</v>
      </c>
      <c r="K1130">
        <v>102433</v>
      </c>
      <c r="L1130">
        <v>947.51</v>
      </c>
    </row>
    <row r="1131" spans="1:12" ht="15.75">
      <c r="A1131" t="s">
        <v>3463</v>
      </c>
      <c r="B1131" t="s">
        <v>3464</v>
      </c>
      <c r="C1131" s="1" t="str">
        <f t="shared" si="17"/>
        <v>https://www.seedquest.com/news.php?type=news&amp;id_article=128110</v>
      </c>
      <c r="D1131" t="s">
        <v>3465</v>
      </c>
      <c r="E1131" t="s">
        <v>3373</v>
      </c>
      <c r="F1131" t="s">
        <v>1123</v>
      </c>
      <c r="H1131" t="s">
        <v>26</v>
      </c>
      <c r="J1131" t="s">
        <v>18</v>
      </c>
      <c r="K1131">
        <v>10764</v>
      </c>
      <c r="L1131">
        <v>99.57</v>
      </c>
    </row>
    <row r="1132" spans="1:12" ht="15.75">
      <c r="A1132" t="s">
        <v>3466</v>
      </c>
      <c r="B1132" t="s">
        <v>3467</v>
      </c>
      <c r="C1132" s="1" t="str">
        <f t="shared" si="17"/>
        <v>https://www.ncktoday.com/local/several-north-central-kansas-high-school-seniors-recognized-2021-governors-scholars</v>
      </c>
      <c r="D1132" t="s">
        <v>3468</v>
      </c>
      <c r="E1132" t="s">
        <v>3469</v>
      </c>
      <c r="F1132" t="s">
        <v>124</v>
      </c>
      <c r="H1132" t="s">
        <v>26</v>
      </c>
      <c r="I1132" t="s">
        <v>33</v>
      </c>
      <c r="J1132" t="s">
        <v>18</v>
      </c>
      <c r="K1132">
        <v>242</v>
      </c>
      <c r="L1132">
        <v>2.24</v>
      </c>
    </row>
    <row r="1133" spans="1:12" ht="15.75">
      <c r="A1133" t="s">
        <v>3470</v>
      </c>
      <c r="B1133" t="s">
        <v>3471</v>
      </c>
      <c r="C1133" s="1" t="str">
        <f t="shared" si="17"/>
        <v>https://www.marketscreener.com/news/latest/New-Test-to-Determine-the-Bond-Quality-of-Reinforcements-for-Concrete-Railroad-Ties--33226295/</v>
      </c>
      <c r="D1133" t="s">
        <v>3472</v>
      </c>
      <c r="E1133" t="s">
        <v>3473</v>
      </c>
      <c r="F1133" t="s">
        <v>1159</v>
      </c>
      <c r="H1133" t="s">
        <v>26</v>
      </c>
      <c r="J1133" t="s">
        <v>18</v>
      </c>
      <c r="K1133">
        <v>1425069</v>
      </c>
      <c r="L1133">
        <v>13181.89</v>
      </c>
    </row>
    <row r="1134" spans="1:12" ht="15.75">
      <c r="A1134" t="s">
        <v>3474</v>
      </c>
      <c r="B1134" t="s">
        <v>3475</v>
      </c>
      <c r="C1134" s="1" t="str">
        <f t="shared" si="17"/>
        <v>https://link.springer.com/article/10.1007/s00705-021-05089-9</v>
      </c>
      <c r="D1134" t="s">
        <v>3476</v>
      </c>
      <c r="E1134" t="s">
        <v>3477</v>
      </c>
      <c r="F1134" t="s">
        <v>1118</v>
      </c>
      <c r="H1134" t="s">
        <v>463</v>
      </c>
      <c r="J1134" t="s">
        <v>18</v>
      </c>
      <c r="K1134">
        <v>25249878</v>
      </c>
      <c r="L1134">
        <v>233561.37</v>
      </c>
    </row>
    <row r="1135" spans="1:12" ht="15.75">
      <c r="A1135" t="s">
        <v>3474</v>
      </c>
      <c r="B1135" t="s">
        <v>3478</v>
      </c>
      <c r="C1135" s="1" t="str">
        <f t="shared" si="17"/>
        <v>https://www.wibw.com/2021/05/11/kansas-covid-shots-top-2m-cities-counties-due-1b-in-aid/</v>
      </c>
      <c r="D1135" t="s">
        <v>3479</v>
      </c>
      <c r="E1135" t="s">
        <v>3480</v>
      </c>
      <c r="F1135" t="s">
        <v>76</v>
      </c>
      <c r="G1135" t="s">
        <v>821</v>
      </c>
      <c r="H1135" t="s">
        <v>26</v>
      </c>
      <c r="I1135" t="s">
        <v>33</v>
      </c>
      <c r="J1135" t="s">
        <v>18</v>
      </c>
      <c r="K1135">
        <v>424800</v>
      </c>
      <c r="L1135">
        <v>3929.4</v>
      </c>
    </row>
    <row r="1136" spans="1:12" ht="15.75">
      <c r="A1136" t="s">
        <v>3481</v>
      </c>
      <c r="B1136" t="s">
        <v>3482</v>
      </c>
      <c r="C1136" s="1" t="str">
        <f t="shared" si="17"/>
        <v>https://www.dailymail.co.uk/news/article-9566901/Veteran-AP-journalist-head-Washington-Post-woman-hold-job.html</v>
      </c>
      <c r="D1136" t="s">
        <v>3483</v>
      </c>
      <c r="E1136" t="s">
        <v>3484</v>
      </c>
      <c r="F1136" t="s">
        <v>3485</v>
      </c>
      <c r="G1136" t="s">
        <v>3486</v>
      </c>
      <c r="H1136" t="s">
        <v>382</v>
      </c>
      <c r="I1136" t="s">
        <v>1559</v>
      </c>
      <c r="J1136" t="s">
        <v>18</v>
      </c>
      <c r="K1136">
        <v>10769086</v>
      </c>
      <c r="L1136">
        <v>99614.05</v>
      </c>
    </row>
    <row r="1137" spans="1:12" ht="15.75">
      <c r="A1137" t="s">
        <v>3481</v>
      </c>
      <c r="B1137" t="s">
        <v>3482</v>
      </c>
      <c r="C1137" s="1" t="str">
        <f t="shared" si="17"/>
        <v>https://www.thisismoney.co.uk/news/article-9566901/Veteran-AP-journalist-head-Washington-Post-woman-hold-job.html</v>
      </c>
      <c r="D1137" t="s">
        <v>3487</v>
      </c>
      <c r="E1137" t="s">
        <v>3488</v>
      </c>
      <c r="F1137" t="s">
        <v>3489</v>
      </c>
      <c r="G1137" t="s">
        <v>3486</v>
      </c>
      <c r="H1137" t="s">
        <v>382</v>
      </c>
      <c r="I1137" t="s">
        <v>1559</v>
      </c>
      <c r="J1137" t="s">
        <v>18</v>
      </c>
      <c r="K1137">
        <v>2109218</v>
      </c>
      <c r="L1137">
        <v>19510.27</v>
      </c>
    </row>
    <row r="1138" spans="1:12" ht="15.75">
      <c r="A1138" t="s">
        <v>3481</v>
      </c>
      <c r="B1138" t="s">
        <v>3482</v>
      </c>
      <c r="C1138" s="1" t="str">
        <f t="shared" si="17"/>
        <v>https://www.mailonsunday.co.uk/news/article-9566901/Veteran-AP-journalist-head-Washington-Post-woman-hold-job.html</v>
      </c>
      <c r="D1138" t="s">
        <v>3490</v>
      </c>
      <c r="E1138" t="s">
        <v>3491</v>
      </c>
      <c r="F1138" t="s">
        <v>3492</v>
      </c>
      <c r="G1138" t="s">
        <v>3493</v>
      </c>
      <c r="H1138" t="s">
        <v>382</v>
      </c>
      <c r="I1138" t="s">
        <v>1559</v>
      </c>
      <c r="J1138" t="s">
        <v>18</v>
      </c>
      <c r="K1138">
        <v>37636</v>
      </c>
      <c r="L1138">
        <v>348.13</v>
      </c>
    </row>
    <row r="1139" spans="1:12" ht="15.75">
      <c r="A1139" t="s">
        <v>3494</v>
      </c>
      <c r="B1139" t="s">
        <v>3482</v>
      </c>
      <c r="C1139" s="1" t="str">
        <f t="shared" si="17"/>
        <v>http://www.nla-eclipsweb.com/service/redirector/article/72618102.html</v>
      </c>
      <c r="D1139" t="s">
        <v>3495</v>
      </c>
      <c r="F1139" t="s">
        <v>3496</v>
      </c>
      <c r="G1139" t="s">
        <v>3497</v>
      </c>
      <c r="H1139" t="s">
        <v>382</v>
      </c>
      <c r="I1139" t="s">
        <v>1559</v>
      </c>
      <c r="J1139" t="s">
        <v>18</v>
      </c>
      <c r="K1139">
        <v>74890928</v>
      </c>
      <c r="L1139">
        <v>692741.08</v>
      </c>
    </row>
    <row r="1140" spans="1:12" ht="15.75">
      <c r="A1140" t="s">
        <v>3498</v>
      </c>
      <c r="B1140" t="s">
        <v>3499</v>
      </c>
      <c r="C1140" s="1" t="str">
        <f t="shared" si="17"/>
        <v>https://www.kmbc.com/article/covid-19-live-updates-coronavirus-in-kansas-city-missouri-kansas-coronavirus-05112021/36395084</v>
      </c>
      <c r="D1140" t="s">
        <v>3500</v>
      </c>
      <c r="E1140" t="s">
        <v>3335</v>
      </c>
      <c r="F1140" t="s">
        <v>717</v>
      </c>
      <c r="G1140" t="s">
        <v>3336</v>
      </c>
      <c r="H1140" t="s">
        <v>26</v>
      </c>
      <c r="I1140" t="s">
        <v>33</v>
      </c>
      <c r="J1140" t="s">
        <v>18</v>
      </c>
      <c r="K1140">
        <v>690858</v>
      </c>
      <c r="L1140">
        <v>6390.44</v>
      </c>
    </row>
    <row r="1141" spans="1:12" ht="15.75">
      <c r="A1141" t="s">
        <v>3501</v>
      </c>
      <c r="B1141" t="s">
        <v>3502</v>
      </c>
      <c r="C1141" s="1" t="str">
        <f t="shared" si="17"/>
        <v>https://kansaspublicradio.org/kpr-news/headlines-tuesday-may-11-2021</v>
      </c>
      <c r="D1141" t="s">
        <v>3503</v>
      </c>
      <c r="E1141" t="s">
        <v>3504</v>
      </c>
      <c r="F1141" t="s">
        <v>107</v>
      </c>
      <c r="H1141" t="s">
        <v>26</v>
      </c>
      <c r="J1141" t="s">
        <v>18</v>
      </c>
      <c r="K1141">
        <v>19208</v>
      </c>
      <c r="L1141">
        <v>177.67</v>
      </c>
    </row>
    <row r="1142" spans="1:12" ht="15.75">
      <c r="A1142" t="s">
        <v>3505</v>
      </c>
      <c r="B1142" t="s">
        <v>3506</v>
      </c>
      <c r="C1142" s="1" t="str">
        <f t="shared" si="17"/>
        <v>https://www.wibw.com/2021/05/11/after-event-held-online-a-year-ago-4-h-campference-set-to-return-to-rock-springs-ranch/</v>
      </c>
      <c r="D1142" t="s">
        <v>3507</v>
      </c>
      <c r="E1142" t="s">
        <v>3508</v>
      </c>
      <c r="F1142" t="s">
        <v>76</v>
      </c>
      <c r="G1142" t="s">
        <v>2564</v>
      </c>
      <c r="H1142" t="s">
        <v>26</v>
      </c>
      <c r="I1142" t="s">
        <v>33</v>
      </c>
      <c r="J1142" t="s">
        <v>18</v>
      </c>
      <c r="K1142">
        <v>424800</v>
      </c>
      <c r="L1142">
        <v>3929.4</v>
      </c>
    </row>
    <row r="1143" spans="1:12" ht="15.75">
      <c r="A1143" t="s">
        <v>3509</v>
      </c>
      <c r="B1143" t="s">
        <v>3510</v>
      </c>
      <c r="C1143" s="1" t="str">
        <f t="shared" si="17"/>
        <v>https://www.hpj.com/crops/k-state-to-host-wheat-plot-variety-tours-across-the-state/article_45fa7f1c-b25c-11eb-9baf-8bddb09e4af5.html</v>
      </c>
      <c r="D1143" t="s">
        <v>3511</v>
      </c>
      <c r="E1143" t="s">
        <v>3512</v>
      </c>
      <c r="F1143" t="s">
        <v>64</v>
      </c>
      <c r="G1143" t="s">
        <v>3513</v>
      </c>
      <c r="H1143" t="s">
        <v>26</v>
      </c>
      <c r="J1143" t="s">
        <v>18</v>
      </c>
      <c r="K1143">
        <v>25411</v>
      </c>
      <c r="L1143">
        <v>235.05</v>
      </c>
    </row>
    <row r="1144" spans="1:12" ht="15.75">
      <c r="A1144" t="s">
        <v>3514</v>
      </c>
      <c r="B1144" t="s">
        <v>3515</v>
      </c>
      <c r="C1144" s="1" t="str">
        <f t="shared" si="17"/>
        <v>https://blog.landscapeprofessionals.org/meet-cathie-lavis-outstanding-educator-of-the-year/</v>
      </c>
      <c r="D1144" t="s">
        <v>3516</v>
      </c>
      <c r="E1144" t="s">
        <v>3517</v>
      </c>
      <c r="F1144" t="s">
        <v>3518</v>
      </c>
      <c r="H1144" t="s">
        <v>26</v>
      </c>
      <c r="J1144" t="s">
        <v>18</v>
      </c>
      <c r="K1144">
        <v>2231</v>
      </c>
      <c r="L1144">
        <v>20.64</v>
      </c>
    </row>
    <row r="1145" spans="1:12" ht="15.75">
      <c r="A1145" t="s">
        <v>3519</v>
      </c>
      <c r="B1145" t="s">
        <v>3252</v>
      </c>
      <c r="C1145" s="1" t="str">
        <f t="shared" si="17"/>
        <v>https://jcpost.com/posts/6096867d-d0e4-448f-a57c-096ed44dfe5e</v>
      </c>
      <c r="D1145" t="s">
        <v>3520</v>
      </c>
      <c r="E1145" t="s">
        <v>3254</v>
      </c>
      <c r="F1145" t="s">
        <v>81</v>
      </c>
      <c r="H1145" t="s">
        <v>26</v>
      </c>
      <c r="I1145" t="s">
        <v>33</v>
      </c>
      <c r="J1145" t="s">
        <v>18</v>
      </c>
      <c r="K1145">
        <v>128923</v>
      </c>
      <c r="L1145">
        <v>1192.54</v>
      </c>
    </row>
    <row r="1146" spans="1:12" ht="15.75">
      <c r="A1146" t="s">
        <v>3521</v>
      </c>
      <c r="B1146" t="s">
        <v>3522</v>
      </c>
      <c r="C1146" s="1" t="str">
        <f t="shared" si="17"/>
        <v>https://www.k-state.edu/media/newsreleases/2021-05/are-besal-scholarships.html</v>
      </c>
      <c r="D1146" t="s">
        <v>3523</v>
      </c>
      <c r="E1146" t="s">
        <v>3524</v>
      </c>
      <c r="F1146" t="s">
        <v>19</v>
      </c>
      <c r="H1146" t="s">
        <v>26</v>
      </c>
      <c r="I1146" t="s">
        <v>33</v>
      </c>
      <c r="J1146" t="s">
        <v>18</v>
      </c>
      <c r="K1146">
        <v>649753</v>
      </c>
      <c r="L1146">
        <v>6010.22</v>
      </c>
    </row>
    <row r="1147" spans="1:12" ht="15.75">
      <c r="A1147" t="s">
        <v>3521</v>
      </c>
      <c r="B1147" t="s">
        <v>3525</v>
      </c>
      <c r="C1147" s="1" t="str">
        <f t="shared" si="17"/>
        <v>https://www.k-state.edu/media/newsreleases/2021-05/new-vpr-appointed.html</v>
      </c>
      <c r="D1147" t="s">
        <v>3526</v>
      </c>
      <c r="E1147" t="s">
        <v>3527</v>
      </c>
      <c r="F1147" t="s">
        <v>19</v>
      </c>
      <c r="G1147" t="s">
        <v>3528</v>
      </c>
      <c r="H1147" t="s">
        <v>26</v>
      </c>
      <c r="I1147" t="s">
        <v>33</v>
      </c>
      <c r="J1147" t="s">
        <v>18</v>
      </c>
      <c r="K1147">
        <v>649753</v>
      </c>
      <c r="L1147">
        <v>6010.22</v>
      </c>
    </row>
    <row r="1148" spans="1:12" ht="15.75">
      <c r="A1148" t="s">
        <v>3529</v>
      </c>
      <c r="B1148" t="s">
        <v>3530</v>
      </c>
      <c r="C1148" s="1" t="str">
        <f t="shared" si="17"/>
        <v>https://salinapost.com/posts/f34e187a-0988-40c7-925c-44f5e058dca5</v>
      </c>
      <c r="D1148" t="s">
        <v>3531</v>
      </c>
      <c r="E1148" t="s">
        <v>3532</v>
      </c>
      <c r="F1148" t="s">
        <v>167</v>
      </c>
      <c r="H1148" t="s">
        <v>26</v>
      </c>
      <c r="I1148" t="s">
        <v>33</v>
      </c>
      <c r="J1148" t="s">
        <v>18</v>
      </c>
      <c r="K1148">
        <v>137946</v>
      </c>
      <c r="L1148">
        <v>1276</v>
      </c>
    </row>
    <row r="1149" spans="1:12" ht="15.75">
      <c r="A1149" t="s">
        <v>3533</v>
      </c>
      <c r="B1149" t="s">
        <v>3534</v>
      </c>
      <c r="C1149" s="1" t="str">
        <f t="shared" si="17"/>
        <v>http://kansasagconnection.com/story-state.php?Id=529&amp;yr=2021</v>
      </c>
      <c r="D1149" t="s">
        <v>3535</v>
      </c>
      <c r="E1149" t="s">
        <v>3331</v>
      </c>
      <c r="F1149" t="s">
        <v>184</v>
      </c>
      <c r="H1149" t="s">
        <v>26</v>
      </c>
      <c r="I1149" t="s">
        <v>33</v>
      </c>
      <c r="J1149" t="s">
        <v>18</v>
      </c>
      <c r="K1149">
        <v>153</v>
      </c>
      <c r="L1149">
        <v>1.42</v>
      </c>
    </row>
    <row r="1150" spans="1:12" ht="15.75">
      <c r="A1150" t="s">
        <v>3533</v>
      </c>
      <c r="B1150" t="s">
        <v>3536</v>
      </c>
      <c r="C1150" s="1" t="str">
        <f t="shared" si="17"/>
        <v>http://kansasagconnection.com/story-state.php?Id=532&amp;yr=2021</v>
      </c>
      <c r="D1150" t="s">
        <v>3537</v>
      </c>
      <c r="E1150" t="s">
        <v>3538</v>
      </c>
      <c r="F1150" t="s">
        <v>184</v>
      </c>
      <c r="H1150" t="s">
        <v>26</v>
      </c>
      <c r="I1150" t="s">
        <v>33</v>
      </c>
      <c r="J1150" t="s">
        <v>18</v>
      </c>
      <c r="K1150">
        <v>153</v>
      </c>
      <c r="L1150">
        <v>1.42</v>
      </c>
    </row>
    <row r="1151" spans="1:12" ht="15.75">
      <c r="A1151" t="s">
        <v>3539</v>
      </c>
      <c r="B1151" t="s">
        <v>3540</v>
      </c>
      <c r="C1151" s="1" t="str">
        <f t="shared" si="17"/>
        <v>https://www.wrde.com/story/43856396/black-veatchs-julie-eiter-selected-for-society-of-american-military-engineers-leadership-development-program</v>
      </c>
      <c r="D1151" t="s">
        <v>3541</v>
      </c>
      <c r="E1151" t="s">
        <v>3542</v>
      </c>
      <c r="F1151" t="s">
        <v>2113</v>
      </c>
      <c r="H1151" t="s">
        <v>26</v>
      </c>
      <c r="J1151" t="s">
        <v>18</v>
      </c>
      <c r="K1151">
        <v>50705</v>
      </c>
      <c r="L1151">
        <v>469.02</v>
      </c>
    </row>
    <row r="1152" spans="1:12" ht="15.75">
      <c r="A1152" t="s">
        <v>3543</v>
      </c>
      <c r="B1152" t="s">
        <v>3478</v>
      </c>
      <c r="C1152" s="1" t="str">
        <f t="shared" si="17"/>
        <v>https://www.newspressnow.com/kansas-covid-shots-top-2m-cities-counties-due-1b-in-aid/article_7d9331dc-b1f6-11eb-9c92-ebc122c5eec6.html</v>
      </c>
      <c r="D1152" t="s">
        <v>3544</v>
      </c>
      <c r="E1152" t="s">
        <v>3545</v>
      </c>
      <c r="F1152" t="s">
        <v>3546</v>
      </c>
      <c r="H1152" t="s">
        <v>26</v>
      </c>
      <c r="I1152" t="s">
        <v>145</v>
      </c>
      <c r="J1152" t="s">
        <v>18</v>
      </c>
      <c r="K1152">
        <v>139983</v>
      </c>
      <c r="L1152">
        <v>1294.84</v>
      </c>
    </row>
    <row r="1153" spans="1:12" ht="15.75">
      <c r="A1153" t="s">
        <v>3547</v>
      </c>
      <c r="B1153" t="s">
        <v>3548</v>
      </c>
      <c r="C1153" s="1" t="str">
        <f t="shared" si="17"/>
        <v>https://link.springer.com/article/10.1007/s10493-021-00621-7</v>
      </c>
      <c r="D1153" t="s">
        <v>3549</v>
      </c>
      <c r="E1153" t="s">
        <v>3550</v>
      </c>
      <c r="F1153" t="s">
        <v>1118</v>
      </c>
      <c r="H1153" t="s">
        <v>463</v>
      </c>
      <c r="J1153" t="s">
        <v>18</v>
      </c>
      <c r="K1153">
        <v>25249878</v>
      </c>
      <c r="L1153">
        <v>233561.37</v>
      </c>
    </row>
    <row r="1154" spans="1:12" ht="15.75">
      <c r="A1154" t="s">
        <v>3551</v>
      </c>
      <c r="B1154" t="s">
        <v>3552</v>
      </c>
      <c r="C1154" s="1" t="str">
        <f aca="true" t="shared" si="18" ref="C1154:C1217">HYPERLINK(D1154)</f>
        <v>https://link.springer.com/article/10.1007/s10493-021-00608-4</v>
      </c>
      <c r="D1154" t="s">
        <v>3553</v>
      </c>
      <c r="E1154" t="s">
        <v>3554</v>
      </c>
      <c r="F1154" t="s">
        <v>1118</v>
      </c>
      <c r="H1154" t="s">
        <v>463</v>
      </c>
      <c r="J1154" t="s">
        <v>18</v>
      </c>
      <c r="K1154">
        <v>25249878</v>
      </c>
      <c r="L1154">
        <v>233561.37</v>
      </c>
    </row>
    <row r="1155" spans="1:12" ht="15.75">
      <c r="A1155" t="s">
        <v>3555</v>
      </c>
      <c r="B1155" t="s">
        <v>3556</v>
      </c>
      <c r="C1155" s="1" t="str">
        <f t="shared" si="18"/>
        <v>https://www.kansascity.com/sports/mls/fc-kansas-city/article251306128.html</v>
      </c>
      <c r="D1155" t="s">
        <v>3557</v>
      </c>
      <c r="E1155" t="s">
        <v>3558</v>
      </c>
      <c r="F1155" t="s">
        <v>955</v>
      </c>
      <c r="G1155" t="s">
        <v>3559</v>
      </c>
      <c r="H1155" t="s">
        <v>26</v>
      </c>
      <c r="I1155" t="s">
        <v>33</v>
      </c>
      <c r="J1155" t="s">
        <v>18</v>
      </c>
      <c r="K1155">
        <v>1451409</v>
      </c>
      <c r="L1155">
        <v>13425.53</v>
      </c>
    </row>
    <row r="1156" spans="1:12" ht="15.75">
      <c r="A1156" t="s">
        <v>3560</v>
      </c>
      <c r="B1156" t="s">
        <v>3478</v>
      </c>
      <c r="C1156" s="1" t="str">
        <f t="shared" si="18"/>
        <v>https://www.manisteenews.com/news/article/Kansas-State-changing-mask-policy-cites-CDC-16165197.php</v>
      </c>
      <c r="D1156" t="s">
        <v>3561</v>
      </c>
      <c r="E1156" t="s">
        <v>3545</v>
      </c>
      <c r="F1156" t="s">
        <v>3562</v>
      </c>
      <c r="G1156" t="s">
        <v>3563</v>
      </c>
      <c r="H1156" t="s">
        <v>26</v>
      </c>
      <c r="I1156" t="s">
        <v>306</v>
      </c>
      <c r="J1156" t="s">
        <v>18</v>
      </c>
      <c r="K1156">
        <v>13035</v>
      </c>
      <c r="L1156">
        <v>120.57</v>
      </c>
    </row>
    <row r="1157" spans="1:12" ht="15.75">
      <c r="A1157" t="s">
        <v>3564</v>
      </c>
      <c r="B1157" t="s">
        <v>3565</v>
      </c>
      <c r="C1157" s="1" t="str">
        <f t="shared" si="18"/>
        <v>https://themercury.com/news/third-contender-ruzzin-files-for-usd-383-seat/article_cefddcac-724f-5875-9fed-763cc42bc533.html</v>
      </c>
      <c r="D1157" t="s">
        <v>3566</v>
      </c>
      <c r="E1157" t="s">
        <v>3567</v>
      </c>
      <c r="F1157" t="s">
        <v>90</v>
      </c>
      <c r="G1157" t="s">
        <v>372</v>
      </c>
      <c r="H1157" t="s">
        <v>26</v>
      </c>
      <c r="I1157" t="s">
        <v>33</v>
      </c>
      <c r="J1157" t="s">
        <v>18</v>
      </c>
      <c r="K1157">
        <v>88509</v>
      </c>
      <c r="L1157">
        <v>818.71</v>
      </c>
    </row>
    <row r="1158" spans="1:12" ht="15.75">
      <c r="A1158" t="s">
        <v>3568</v>
      </c>
      <c r="B1158" t="s">
        <v>3478</v>
      </c>
      <c r="C1158" s="1" t="str">
        <f t="shared" si="18"/>
        <v>https://www.argus-press.com/news/state_news/article_d04cfad6-dcc9-534a-8706-3db716a324fb.html</v>
      </c>
      <c r="D1158" t="s">
        <v>3569</v>
      </c>
      <c r="E1158" t="s">
        <v>3545</v>
      </c>
      <c r="F1158" t="s">
        <v>792</v>
      </c>
      <c r="G1158" t="s">
        <v>3570</v>
      </c>
      <c r="H1158" t="s">
        <v>26</v>
      </c>
      <c r="I1158" t="s">
        <v>306</v>
      </c>
      <c r="J1158" t="s">
        <v>18</v>
      </c>
      <c r="K1158">
        <v>37046</v>
      </c>
      <c r="L1158">
        <v>342.68</v>
      </c>
    </row>
    <row r="1159" spans="1:12" ht="15.75">
      <c r="A1159" t="s">
        <v>3568</v>
      </c>
      <c r="B1159" t="s">
        <v>3478</v>
      </c>
      <c r="C1159" s="1" t="str">
        <f t="shared" si="18"/>
        <v>urn:publicid:ap.org:32b0e7d173976be4368fee8fcd53a8f4</v>
      </c>
      <c r="D1159" t="s">
        <v>3571</v>
      </c>
      <c r="E1159" t="s">
        <v>3480</v>
      </c>
      <c r="F1159" t="s">
        <v>806</v>
      </c>
      <c r="G1159" t="s">
        <v>3572</v>
      </c>
      <c r="H1159" t="s">
        <v>26</v>
      </c>
      <c r="J1159" t="s">
        <v>18</v>
      </c>
      <c r="K1159">
        <v>306446</v>
      </c>
      <c r="L1159">
        <v>2834.63</v>
      </c>
    </row>
    <row r="1160" spans="1:12" ht="15.75">
      <c r="A1160" t="s">
        <v>3568</v>
      </c>
      <c r="B1160" t="s">
        <v>3478</v>
      </c>
      <c r="C1160" s="1" t="str">
        <f t="shared" si="18"/>
        <v>https://www.myrtlebeachonline.com/news/article251288489.html</v>
      </c>
      <c r="D1160" t="s">
        <v>3573</v>
      </c>
      <c r="E1160" t="s">
        <v>3480</v>
      </c>
      <c r="F1160" t="s">
        <v>770</v>
      </c>
      <c r="G1160" t="s">
        <v>3574</v>
      </c>
      <c r="H1160" t="s">
        <v>26</v>
      </c>
      <c r="I1160" t="s">
        <v>771</v>
      </c>
      <c r="J1160" t="s">
        <v>18</v>
      </c>
      <c r="K1160">
        <v>300950</v>
      </c>
      <c r="L1160">
        <v>2783.79</v>
      </c>
    </row>
    <row r="1161" spans="1:12" ht="15.75">
      <c r="A1161" t="s">
        <v>3568</v>
      </c>
      <c r="B1161" t="s">
        <v>3478</v>
      </c>
      <c r="C1161" s="1" t="str">
        <f t="shared" si="18"/>
        <v>https://www.kctv5.com/coronavirus/vaccine_tracker/kansas-covid-shots-top-2m-cities-counties-due-1b-in-aid/article_60f770e7-904c-52bf-84bd-0b20560795c6.html?block_id=991174</v>
      </c>
      <c r="D1161" t="s">
        <v>3575</v>
      </c>
      <c r="E1161" t="s">
        <v>3480</v>
      </c>
      <c r="F1161" t="s">
        <v>800</v>
      </c>
      <c r="G1161" t="s">
        <v>3574</v>
      </c>
      <c r="H1161" t="s">
        <v>26</v>
      </c>
      <c r="I1161" t="s">
        <v>33</v>
      </c>
      <c r="J1161" t="s">
        <v>18</v>
      </c>
      <c r="K1161">
        <v>1132378</v>
      </c>
      <c r="L1161">
        <v>10474.5</v>
      </c>
    </row>
    <row r="1162" spans="1:12" ht="15.75">
      <c r="A1162" t="s">
        <v>3568</v>
      </c>
      <c r="B1162" t="s">
        <v>3478</v>
      </c>
      <c r="C1162" s="1" t="str">
        <f t="shared" si="18"/>
        <v>https://www.kctv5.com/coronavirus/vaccine_tracker/kansas-covid-shots-top-2m-cities-counties-due-1b-in-aid/article_60f770e7-904c-52bf-84bd-0b20560795c6.html?block_id=1013360</v>
      </c>
      <c r="D1162" t="s">
        <v>3576</v>
      </c>
      <c r="E1162" t="s">
        <v>3480</v>
      </c>
      <c r="F1162" t="s">
        <v>800</v>
      </c>
      <c r="G1162" t="s">
        <v>3574</v>
      </c>
      <c r="H1162" t="s">
        <v>26</v>
      </c>
      <c r="I1162" t="s">
        <v>33</v>
      </c>
      <c r="J1162" t="s">
        <v>18</v>
      </c>
      <c r="K1162">
        <v>1132378</v>
      </c>
      <c r="L1162">
        <v>10474.5</v>
      </c>
    </row>
    <row r="1163" spans="1:12" ht="15.75">
      <c r="A1163" t="s">
        <v>3568</v>
      </c>
      <c r="B1163" t="s">
        <v>3478</v>
      </c>
      <c r="C1163" s="1" t="str">
        <f t="shared" si="18"/>
        <v>https://www.kctv5.com/coronavirus/vaccine_tracker/kansas-covid-shots-top-2m-cities-counties-due-1b-in-aid/article_60f770e7-904c-52bf-84bd-0b20560795c6.html?block_id=879098</v>
      </c>
      <c r="D1163" t="s">
        <v>3577</v>
      </c>
      <c r="E1163" t="s">
        <v>3480</v>
      </c>
      <c r="F1163" t="s">
        <v>800</v>
      </c>
      <c r="G1163" t="s">
        <v>3574</v>
      </c>
      <c r="H1163" t="s">
        <v>26</v>
      </c>
      <c r="I1163" t="s">
        <v>33</v>
      </c>
      <c r="J1163" t="s">
        <v>18</v>
      </c>
      <c r="K1163">
        <v>1132378</v>
      </c>
      <c r="L1163">
        <v>10474.5</v>
      </c>
    </row>
    <row r="1164" spans="1:12" ht="15.75">
      <c r="A1164" t="s">
        <v>3568</v>
      </c>
      <c r="B1164" t="s">
        <v>3478</v>
      </c>
      <c r="C1164" s="1" t="str">
        <f t="shared" si="18"/>
        <v>https://www.kctv5.com/coronavirus/vaccine_tracker/kansas-covid-shots-top-2m-cities-counties-due-1b-in-aid/article_60f770e7-904c-52bf-84bd-0b20560795c6.html?block_id=1013203</v>
      </c>
      <c r="D1164" t="s">
        <v>3578</v>
      </c>
      <c r="E1164" t="s">
        <v>3480</v>
      </c>
      <c r="F1164" t="s">
        <v>800</v>
      </c>
      <c r="G1164" t="s">
        <v>3574</v>
      </c>
      <c r="H1164" t="s">
        <v>26</v>
      </c>
      <c r="I1164" t="s">
        <v>33</v>
      </c>
      <c r="J1164" t="s">
        <v>18</v>
      </c>
      <c r="K1164">
        <v>1132378</v>
      </c>
      <c r="L1164">
        <v>10474.5</v>
      </c>
    </row>
    <row r="1165" spans="1:12" ht="15.75">
      <c r="A1165" t="s">
        <v>3568</v>
      </c>
      <c r="B1165" t="s">
        <v>3478</v>
      </c>
      <c r="C1165" s="1" t="str">
        <f t="shared" si="18"/>
        <v>https://www.kctv5.com/coronavirus/vaccine_tracker/kansas-covid-shots-top-2m-cities-counties-due-1b-in-aid/article_60f770e7-904c-52bf-84bd-0b20560795c6.html?block_id=1013361</v>
      </c>
      <c r="D1165" t="s">
        <v>3579</v>
      </c>
      <c r="E1165" t="s">
        <v>3480</v>
      </c>
      <c r="F1165" t="s">
        <v>800</v>
      </c>
      <c r="G1165" t="s">
        <v>3574</v>
      </c>
      <c r="H1165" t="s">
        <v>26</v>
      </c>
      <c r="I1165" t="s">
        <v>33</v>
      </c>
      <c r="J1165" t="s">
        <v>18</v>
      </c>
      <c r="K1165">
        <v>1132378</v>
      </c>
      <c r="L1165">
        <v>10474.5</v>
      </c>
    </row>
    <row r="1166" spans="1:12" ht="15.75">
      <c r="A1166" t="s">
        <v>3568</v>
      </c>
      <c r="B1166" t="s">
        <v>3478</v>
      </c>
      <c r="C1166" s="1" t="str">
        <f t="shared" si="18"/>
        <v>https://www.kctv5.com/coronavirus/vaccine_tracker/kansas-covid-shots-top-2m-cities-counties-due-1b-in-aid/article_60f770e7-904c-52bf-84bd-0b20560795c6.html?block_id=884438</v>
      </c>
      <c r="D1166" t="s">
        <v>3580</v>
      </c>
      <c r="E1166" t="s">
        <v>3480</v>
      </c>
      <c r="F1166" t="s">
        <v>800</v>
      </c>
      <c r="G1166" t="s">
        <v>3574</v>
      </c>
      <c r="H1166" t="s">
        <v>26</v>
      </c>
      <c r="I1166" t="s">
        <v>33</v>
      </c>
      <c r="J1166" t="s">
        <v>18</v>
      </c>
      <c r="K1166">
        <v>1132378</v>
      </c>
      <c r="L1166">
        <v>10474.5</v>
      </c>
    </row>
    <row r="1167" spans="1:12" ht="15.75">
      <c r="A1167" t="s">
        <v>3568</v>
      </c>
      <c r="B1167" t="s">
        <v>3478</v>
      </c>
      <c r="C1167" s="1" t="str">
        <f t="shared" si="18"/>
        <v>https://www.kctv5.com/coronavirus/vaccine_tracker/kansas-covid-shots-top-2m-cities-counties-due-1b-in-aid/article_60f770e7-904c-52bf-84bd-0b20560795c6.html?block_id=883860</v>
      </c>
      <c r="D1167" t="s">
        <v>3581</v>
      </c>
      <c r="E1167" t="s">
        <v>3480</v>
      </c>
      <c r="F1167" t="s">
        <v>800</v>
      </c>
      <c r="G1167" t="s">
        <v>3574</v>
      </c>
      <c r="H1167" t="s">
        <v>26</v>
      </c>
      <c r="I1167" t="s">
        <v>33</v>
      </c>
      <c r="J1167" t="s">
        <v>18</v>
      </c>
      <c r="K1167">
        <v>1132378</v>
      </c>
      <c r="L1167">
        <v>10474.5</v>
      </c>
    </row>
    <row r="1168" spans="1:12" ht="15.75">
      <c r="A1168" t="s">
        <v>3568</v>
      </c>
      <c r="B1168" t="s">
        <v>3478</v>
      </c>
      <c r="C1168" s="1" t="str">
        <f t="shared" si="18"/>
        <v>https://www.kctv5.com/coronavirus/vaccine_tracker/kansas-covid-shots-top-2m-cities-counties-due-1b-in-aid/article_60f770e7-904c-52bf-84bd-0b20560795c6.html?block_id=879100</v>
      </c>
      <c r="D1168" t="s">
        <v>3582</v>
      </c>
      <c r="E1168" t="s">
        <v>3480</v>
      </c>
      <c r="F1168" t="s">
        <v>800</v>
      </c>
      <c r="G1168" t="s">
        <v>3574</v>
      </c>
      <c r="H1168" t="s">
        <v>26</v>
      </c>
      <c r="I1168" t="s">
        <v>33</v>
      </c>
      <c r="J1168" t="s">
        <v>18</v>
      </c>
      <c r="K1168">
        <v>1132378</v>
      </c>
      <c r="L1168">
        <v>10474.5</v>
      </c>
    </row>
    <row r="1169" spans="1:12" ht="15.75">
      <c r="A1169" t="s">
        <v>3568</v>
      </c>
      <c r="B1169" t="s">
        <v>3478</v>
      </c>
      <c r="C1169" s="1" t="str">
        <f t="shared" si="18"/>
        <v>https://www.kctv5.com/coronavirus/vaccine_tracker/kansas-covid-shots-top-2m-cities-counties-due-1b-in-aid/article_60f770e7-904c-52bf-84bd-0b20560795c6.html?block_id=879099</v>
      </c>
      <c r="D1169" t="s">
        <v>3583</v>
      </c>
      <c r="E1169" t="s">
        <v>3480</v>
      </c>
      <c r="F1169" t="s">
        <v>800</v>
      </c>
      <c r="G1169" t="s">
        <v>3574</v>
      </c>
      <c r="H1169" t="s">
        <v>26</v>
      </c>
      <c r="I1169" t="s">
        <v>33</v>
      </c>
      <c r="J1169" t="s">
        <v>18</v>
      </c>
      <c r="K1169">
        <v>1132378</v>
      </c>
      <c r="L1169">
        <v>10474.5</v>
      </c>
    </row>
    <row r="1170" spans="1:12" ht="15.75">
      <c r="A1170" t="s">
        <v>3568</v>
      </c>
      <c r="B1170" t="s">
        <v>3478</v>
      </c>
      <c r="C1170" s="1" t="str">
        <f t="shared" si="18"/>
        <v>https://www.kctv5.com/coronavirus/vaccine_tracker/kansas-covid-shots-top-2m-cities-counties-due-1b-in-aid/article_60f770e7-904c-52bf-84bd-0b20560795c6.html?block_id=1013186</v>
      </c>
      <c r="D1170" t="s">
        <v>3584</v>
      </c>
      <c r="E1170" t="s">
        <v>3480</v>
      </c>
      <c r="F1170" t="s">
        <v>800</v>
      </c>
      <c r="G1170" t="s">
        <v>3574</v>
      </c>
      <c r="H1170" t="s">
        <v>26</v>
      </c>
      <c r="I1170" t="s">
        <v>33</v>
      </c>
      <c r="J1170" t="s">
        <v>18</v>
      </c>
      <c r="K1170">
        <v>1132378</v>
      </c>
      <c r="L1170">
        <v>10474.5</v>
      </c>
    </row>
    <row r="1171" spans="1:12" ht="15.75">
      <c r="A1171" t="s">
        <v>3568</v>
      </c>
      <c r="B1171" t="s">
        <v>3478</v>
      </c>
      <c r="C1171" s="1" t="str">
        <f t="shared" si="18"/>
        <v>https://www.kctv5.com/coronavirus/vaccine_tracker/kansas-covid-shots-top-2m-cities-counties-due-1b-in-aid/article_60f770e7-904c-52bf-84bd-0b20560795c6.html?block_id=951672</v>
      </c>
      <c r="D1171" t="s">
        <v>3585</v>
      </c>
      <c r="E1171" t="s">
        <v>3480</v>
      </c>
      <c r="F1171" t="s">
        <v>800</v>
      </c>
      <c r="G1171" t="s">
        <v>3574</v>
      </c>
      <c r="H1171" t="s">
        <v>26</v>
      </c>
      <c r="I1171" t="s">
        <v>33</v>
      </c>
      <c r="J1171" t="s">
        <v>18</v>
      </c>
      <c r="K1171">
        <v>1132378</v>
      </c>
      <c r="L1171">
        <v>10474.5</v>
      </c>
    </row>
    <row r="1172" spans="1:12" ht="15.75">
      <c r="A1172" t="s">
        <v>3568</v>
      </c>
      <c r="B1172" t="s">
        <v>3478</v>
      </c>
      <c r="C1172" s="1" t="str">
        <f t="shared" si="18"/>
        <v>https://www.kctv5.com/coronavirus/vaccine_tracker/kansas-covid-shots-top-2m-cities-counties-due-1b-in-aid/article_60f770e7-904c-52bf-84bd-0b20560795c6.html?block_id=1026266</v>
      </c>
      <c r="D1172" t="s">
        <v>3586</v>
      </c>
      <c r="E1172" t="s">
        <v>3480</v>
      </c>
      <c r="F1172" t="s">
        <v>800</v>
      </c>
      <c r="G1172" t="s">
        <v>3574</v>
      </c>
      <c r="H1172" t="s">
        <v>26</v>
      </c>
      <c r="I1172" t="s">
        <v>33</v>
      </c>
      <c r="J1172" t="s">
        <v>18</v>
      </c>
      <c r="K1172">
        <v>1132378</v>
      </c>
      <c r="L1172">
        <v>10474.5</v>
      </c>
    </row>
    <row r="1173" spans="1:12" ht="15.75">
      <c r="A1173" t="s">
        <v>3568</v>
      </c>
      <c r="B1173" t="s">
        <v>3478</v>
      </c>
      <c r="C1173" s="1" t="str">
        <f t="shared" si="18"/>
        <v>https://www.bnd.com/news/article251288489.html</v>
      </c>
      <c r="D1173" t="s">
        <v>3587</v>
      </c>
      <c r="E1173" t="s">
        <v>3480</v>
      </c>
      <c r="F1173" t="s">
        <v>754</v>
      </c>
      <c r="G1173" t="s">
        <v>3588</v>
      </c>
      <c r="H1173" t="s">
        <v>26</v>
      </c>
      <c r="I1173" t="s">
        <v>330</v>
      </c>
      <c r="J1173" t="s">
        <v>18</v>
      </c>
      <c r="K1173">
        <v>277085</v>
      </c>
      <c r="L1173">
        <v>2563.04</v>
      </c>
    </row>
    <row r="1174" spans="1:12" ht="15.75">
      <c r="A1174" t="s">
        <v>3568</v>
      </c>
      <c r="B1174" t="s">
        <v>3478</v>
      </c>
      <c r="C1174" s="1" t="str">
        <f t="shared" si="18"/>
        <v>https://www.macon.com/news/article251288489.html</v>
      </c>
      <c r="D1174" t="s">
        <v>3589</v>
      </c>
      <c r="E1174" t="s">
        <v>3480</v>
      </c>
      <c r="F1174" t="s">
        <v>843</v>
      </c>
      <c r="G1174" t="s">
        <v>3588</v>
      </c>
      <c r="H1174" t="s">
        <v>26</v>
      </c>
      <c r="I1174" t="s">
        <v>233</v>
      </c>
      <c r="J1174" t="s">
        <v>18</v>
      </c>
      <c r="K1174">
        <v>198460</v>
      </c>
      <c r="L1174">
        <v>1835.76</v>
      </c>
    </row>
    <row r="1175" spans="1:12" ht="15.75">
      <c r="A1175" t="s">
        <v>3568</v>
      </c>
      <c r="B1175" t="s">
        <v>3478</v>
      </c>
      <c r="C1175" s="1" t="str">
        <f t="shared" si="18"/>
        <v>https://www.kctv5.com/coronavirus/vaccine_tracker/kansas-covid-shots-top-2m-cities-counties-due-1b-in-aid/article_60f770e7-904c-52bf-84bd-0b20560795c6.html?block_id=1003982</v>
      </c>
      <c r="D1175" t="s">
        <v>3590</v>
      </c>
      <c r="E1175" t="s">
        <v>3480</v>
      </c>
      <c r="F1175" t="s">
        <v>800</v>
      </c>
      <c r="G1175" t="s">
        <v>3574</v>
      </c>
      <c r="H1175" t="s">
        <v>26</v>
      </c>
      <c r="I1175" t="s">
        <v>33</v>
      </c>
      <c r="J1175" t="s">
        <v>18</v>
      </c>
      <c r="K1175">
        <v>1132378</v>
      </c>
      <c r="L1175">
        <v>10474.5</v>
      </c>
    </row>
    <row r="1176" spans="1:12" ht="15.75">
      <c r="A1176" t="s">
        <v>3591</v>
      </c>
      <c r="B1176" t="s">
        <v>3540</v>
      </c>
      <c r="C1176" s="1" t="str">
        <f t="shared" si="18"/>
        <v>http://www.nationaldiversitycouncil.org/media/3bl-media-news/?mid=329841&amp;pgno=1&amp;fdpgno=1</v>
      </c>
      <c r="D1176" t="s">
        <v>3592</v>
      </c>
      <c r="E1176" t="s">
        <v>3542</v>
      </c>
      <c r="F1176" t="s">
        <v>3593</v>
      </c>
      <c r="H1176" t="s">
        <v>26</v>
      </c>
      <c r="I1176" t="s">
        <v>46</v>
      </c>
      <c r="J1176" t="s">
        <v>18</v>
      </c>
      <c r="K1176">
        <v>5238</v>
      </c>
      <c r="L1176">
        <v>48.45</v>
      </c>
    </row>
    <row r="1177" spans="1:12" ht="15.75">
      <c r="A1177" t="s">
        <v>3594</v>
      </c>
      <c r="B1177" t="s">
        <v>3540</v>
      </c>
      <c r="C1177" s="1" t="str">
        <f t="shared" si="18"/>
        <v>https://living-future.org/3bl-media-news/?mid=329841&amp;pgno=1&amp;fdpgno=1</v>
      </c>
      <c r="D1177" t="s">
        <v>3595</v>
      </c>
      <c r="E1177" t="s">
        <v>3542</v>
      </c>
      <c r="F1177" t="s">
        <v>3596</v>
      </c>
      <c r="H1177" t="s">
        <v>26</v>
      </c>
      <c r="I1177" t="s">
        <v>207</v>
      </c>
      <c r="J1177" t="s">
        <v>18</v>
      </c>
      <c r="K1177">
        <v>79</v>
      </c>
      <c r="L1177">
        <v>0.73</v>
      </c>
    </row>
    <row r="1178" spans="1:12" ht="15.75">
      <c r="A1178" t="s">
        <v>3597</v>
      </c>
      <c r="B1178" t="s">
        <v>3598</v>
      </c>
      <c r="C1178" s="1" t="str">
        <f t="shared" si="18"/>
        <v>http://www.impactocorrientes.com/notix/noticia/196365_ingeniera_recibida_en_corrientes_emigr%C3%B3_a_eeuu_y_fue_premiada_por_su_excelencia.htm</v>
      </c>
      <c r="D1178" t="s">
        <v>3599</v>
      </c>
      <c r="E1178" t="s">
        <v>3600</v>
      </c>
      <c r="F1178" t="s">
        <v>3601</v>
      </c>
      <c r="H1178" t="s">
        <v>2586</v>
      </c>
      <c r="J1178" t="s">
        <v>2219</v>
      </c>
      <c r="K1178">
        <v>6606</v>
      </c>
      <c r="L1178">
        <v>61.11</v>
      </c>
    </row>
    <row r="1179" spans="1:12" ht="15.75">
      <c r="A1179" t="s">
        <v>3602</v>
      </c>
      <c r="B1179" t="s">
        <v>3603</v>
      </c>
      <c r="C1179" s="1" t="str">
        <f t="shared" si="18"/>
        <v>https://www.wnct.com/news/national/city-of-topeka-dropping-mask-requirement-on-may-17/</v>
      </c>
      <c r="D1179" t="s">
        <v>3604</v>
      </c>
      <c r="E1179" t="s">
        <v>3605</v>
      </c>
      <c r="F1179" t="s">
        <v>3606</v>
      </c>
      <c r="G1179" t="s">
        <v>3607</v>
      </c>
      <c r="H1179" t="s">
        <v>26</v>
      </c>
      <c r="I1179" t="s">
        <v>841</v>
      </c>
      <c r="J1179" t="s">
        <v>18</v>
      </c>
      <c r="K1179">
        <v>265068</v>
      </c>
      <c r="L1179">
        <v>2451.88</v>
      </c>
    </row>
    <row r="1180" spans="1:12" ht="15.75">
      <c r="A1180" t="s">
        <v>3608</v>
      </c>
      <c r="B1180" t="s">
        <v>3609</v>
      </c>
      <c r="C1180" s="1" t="str">
        <f t="shared" si="18"/>
        <v>https://www.marketscreener.com/quote/stock/TONIX-PHARMACEUTICALS-HOL-47362663/news/TONIX-PHARMACEUTICALS-nbsp-MANAGEMENT-S-DISCUSSION-AND-ANALYSIS-OF-FINANCIAL-CONDITION-AND-RESULTS-33216345/</v>
      </c>
      <c r="D1180" t="s">
        <v>3610</v>
      </c>
      <c r="E1180" t="s">
        <v>3611</v>
      </c>
      <c r="F1180" t="s">
        <v>1159</v>
      </c>
      <c r="H1180" t="s">
        <v>26</v>
      </c>
      <c r="J1180" t="s">
        <v>18</v>
      </c>
      <c r="K1180">
        <v>1425069</v>
      </c>
      <c r="L1180">
        <v>13181.89</v>
      </c>
    </row>
    <row r="1181" spans="1:12" ht="15.75">
      <c r="A1181" t="s">
        <v>3612</v>
      </c>
      <c r="B1181" t="s">
        <v>3613</v>
      </c>
      <c r="C1181" s="1" t="str">
        <f t="shared" si="18"/>
        <v>https://www.kbrx.com/2021/05/10/chambers-high-school-holds-2021-graduation/</v>
      </c>
      <c r="D1181" t="s">
        <v>3614</v>
      </c>
      <c r="E1181" t="s">
        <v>3310</v>
      </c>
      <c r="F1181" t="s">
        <v>3615</v>
      </c>
      <c r="H1181" t="s">
        <v>26</v>
      </c>
      <c r="J1181" t="s">
        <v>18</v>
      </c>
      <c r="K1181">
        <v>2667</v>
      </c>
      <c r="L1181">
        <v>24.67</v>
      </c>
    </row>
    <row r="1182" spans="1:12" ht="15.75">
      <c r="A1182" t="s">
        <v>3616</v>
      </c>
      <c r="B1182" t="s">
        <v>3617</v>
      </c>
      <c r="C1182" s="1" t="str">
        <f t="shared" si="18"/>
        <v>https://salinapost.com/posts/f3e08edc-e903-4f95-8e9a-3d1306d1a825</v>
      </c>
      <c r="D1182" t="s">
        <v>3618</v>
      </c>
      <c r="E1182" t="s">
        <v>3619</v>
      </c>
      <c r="F1182" t="s">
        <v>167</v>
      </c>
      <c r="H1182" t="s">
        <v>26</v>
      </c>
      <c r="I1182" t="s">
        <v>33</v>
      </c>
      <c r="J1182" t="s">
        <v>18</v>
      </c>
      <c r="K1182">
        <v>137946</v>
      </c>
      <c r="L1182">
        <v>1276</v>
      </c>
    </row>
    <row r="1183" spans="1:12" ht="15.75">
      <c r="A1183" t="s">
        <v>3620</v>
      </c>
      <c r="B1183" t="s">
        <v>3540</v>
      </c>
      <c r="C1183" s="1" t="str">
        <f t="shared" si="18"/>
        <v>http://www.accountability-central.com/3bl-media ?mid=329841</v>
      </c>
      <c r="D1183" t="s">
        <v>3621</v>
      </c>
      <c r="E1183" t="s">
        <v>3542</v>
      </c>
      <c r="F1183" t="s">
        <v>3622</v>
      </c>
      <c r="H1183" t="s">
        <v>26</v>
      </c>
      <c r="I1183" t="s">
        <v>92</v>
      </c>
      <c r="J1183" t="s">
        <v>18</v>
      </c>
      <c r="K1183">
        <v>359</v>
      </c>
      <c r="L1183">
        <v>3.32</v>
      </c>
    </row>
    <row r="1184" spans="1:12" ht="15.75">
      <c r="A1184" t="s">
        <v>3623</v>
      </c>
      <c r="B1184" t="s">
        <v>3624</v>
      </c>
      <c r="C1184" s="1" t="str">
        <f t="shared" si="18"/>
        <v>http://actualidadchaco.com/vernota.asp?id_noticia=167664</v>
      </c>
      <c r="D1184" t="s">
        <v>3625</v>
      </c>
      <c r="E1184" t="s">
        <v>3626</v>
      </c>
      <c r="F1184" t="s">
        <v>3627</v>
      </c>
      <c r="H1184" t="s">
        <v>2586</v>
      </c>
      <c r="J1184" t="s">
        <v>2219</v>
      </c>
      <c r="K1184">
        <v>20903</v>
      </c>
      <c r="L1184">
        <v>193.35</v>
      </c>
    </row>
    <row r="1185" spans="1:12" ht="15.75">
      <c r="A1185" t="s">
        <v>3628</v>
      </c>
      <c r="B1185" t="s">
        <v>3629</v>
      </c>
      <c r="C1185" s="1" t="str">
        <f t="shared" si="18"/>
        <v>https://www.companynewshq.com/company-news/construction-company-news/black-veatchs-julie-eiter-selected-for-society-of-american-military-engineers-leadership-development-program-black-veatch/</v>
      </c>
      <c r="D1185" t="s">
        <v>3630</v>
      </c>
      <c r="E1185" t="s">
        <v>3542</v>
      </c>
      <c r="F1185" t="s">
        <v>3631</v>
      </c>
      <c r="G1185" t="s">
        <v>3632</v>
      </c>
      <c r="H1185" t="s">
        <v>382</v>
      </c>
      <c r="J1185" t="s">
        <v>18</v>
      </c>
      <c r="K1185">
        <v>36204</v>
      </c>
      <c r="L1185">
        <v>334.89</v>
      </c>
    </row>
    <row r="1186" spans="1:12" ht="15.75">
      <c r="A1186" t="s">
        <v>3633</v>
      </c>
      <c r="B1186" t="s">
        <v>3634</v>
      </c>
      <c r="C1186" s="1" t="str">
        <f t="shared" si="18"/>
        <v>https://zephyrnet.com/ha/cikakken-jagora-ga-masu-ba-da-horo-a-cikin-digiri-na-yanar-gizo/</v>
      </c>
      <c r="D1186" t="s">
        <v>3635</v>
      </c>
      <c r="E1186" t="s">
        <v>3636</v>
      </c>
      <c r="F1186" t="s">
        <v>3637</v>
      </c>
      <c r="H1186" t="s">
        <v>26</v>
      </c>
      <c r="I1186" t="s">
        <v>92</v>
      </c>
      <c r="J1186" t="s">
        <v>240</v>
      </c>
      <c r="K1186">
        <v>703975</v>
      </c>
      <c r="L1186">
        <v>6511.77</v>
      </c>
    </row>
    <row r="1187" spans="1:12" ht="15.75">
      <c r="A1187" t="s">
        <v>3638</v>
      </c>
      <c r="B1187" t="s">
        <v>3639</v>
      </c>
      <c r="C1187" s="1" t="str">
        <f t="shared" si="18"/>
        <v>https://fox2now.com/news/national/topeka-dropping-mask-requirement-next-week/</v>
      </c>
      <c r="D1187" t="s">
        <v>3640</v>
      </c>
      <c r="E1187" t="s">
        <v>3605</v>
      </c>
      <c r="F1187" t="s">
        <v>3641</v>
      </c>
      <c r="G1187" t="s">
        <v>3607</v>
      </c>
      <c r="H1187" t="s">
        <v>26</v>
      </c>
      <c r="I1187" t="s">
        <v>145</v>
      </c>
      <c r="J1187" t="s">
        <v>18</v>
      </c>
      <c r="K1187">
        <v>1171516</v>
      </c>
      <c r="L1187">
        <v>10836.52</v>
      </c>
    </row>
    <row r="1188" spans="1:12" ht="15.75">
      <c r="A1188" t="s">
        <v>3642</v>
      </c>
      <c r="B1188" t="s">
        <v>3603</v>
      </c>
      <c r="C1188" s="1" t="str">
        <f t="shared" si="18"/>
        <v>https://fox4kc.com/news/city-of-topeka-dropping-mask-requirement-on-may-17/</v>
      </c>
      <c r="D1188" t="s">
        <v>3643</v>
      </c>
      <c r="E1188" t="s">
        <v>3605</v>
      </c>
      <c r="F1188" t="s">
        <v>704</v>
      </c>
      <c r="G1188" t="s">
        <v>3607</v>
      </c>
      <c r="H1188" t="s">
        <v>26</v>
      </c>
      <c r="I1188" t="s">
        <v>33</v>
      </c>
      <c r="J1188" t="s">
        <v>18</v>
      </c>
      <c r="K1188">
        <v>822851</v>
      </c>
      <c r="L1188">
        <v>7611.37</v>
      </c>
    </row>
    <row r="1189" spans="1:12" ht="15.75">
      <c r="A1189" t="s">
        <v>3644</v>
      </c>
      <c r="B1189" t="s">
        <v>3540</v>
      </c>
      <c r="C1189" s="1" t="str">
        <f t="shared" si="18"/>
        <v>http://quotes.fatpitchfinancials.com/fatpitch.financials/news/read/41329198/black_&amp;_veatch's_julie_eiter_selected_for_society_of_american_military_engineers'_leadership_development_program</v>
      </c>
      <c r="D1189" t="s">
        <v>3645</v>
      </c>
      <c r="E1189" t="s">
        <v>3542</v>
      </c>
      <c r="F1189" t="s">
        <v>1317</v>
      </c>
      <c r="H1189" t="s">
        <v>26</v>
      </c>
      <c r="J1189" t="s">
        <v>18</v>
      </c>
      <c r="K1189">
        <v>615</v>
      </c>
      <c r="L1189">
        <v>5.69</v>
      </c>
    </row>
    <row r="1190" spans="1:12" ht="15.75">
      <c r="A1190" t="s">
        <v>3646</v>
      </c>
      <c r="B1190" t="s">
        <v>3647</v>
      </c>
      <c r="C1190" s="1" t="str">
        <f t="shared" si="18"/>
        <v>http://www.gcnoticias.com.br/rural/abertas-as-inscricoes-para-o-6-encontro-de-sistemas-produtivos/115466296</v>
      </c>
      <c r="D1190" t="s">
        <v>3648</v>
      </c>
      <c r="E1190" t="s">
        <v>3649</v>
      </c>
      <c r="F1190" t="s">
        <v>3650</v>
      </c>
      <c r="H1190" t="s">
        <v>1306</v>
      </c>
      <c r="J1190" t="s">
        <v>3651</v>
      </c>
      <c r="K1190">
        <v>48562</v>
      </c>
      <c r="L1190">
        <v>449.2</v>
      </c>
    </row>
    <row r="1191" spans="1:12" ht="15.75">
      <c r="A1191" t="s">
        <v>3652</v>
      </c>
      <c r="B1191" t="s">
        <v>3540</v>
      </c>
      <c r="C1191" s="1" t="str">
        <f t="shared" si="18"/>
        <v>http://encouragetoachieve.org/3bl-media-news/?mid=329841</v>
      </c>
      <c r="D1191" t="s">
        <v>3653</v>
      </c>
      <c r="E1191" t="s">
        <v>3542</v>
      </c>
      <c r="F1191" t="s">
        <v>3654</v>
      </c>
      <c r="H1191" t="s">
        <v>26</v>
      </c>
      <c r="I1191" t="s">
        <v>46</v>
      </c>
      <c r="J1191" t="s">
        <v>18</v>
      </c>
      <c r="K1191">
        <v>0</v>
      </c>
      <c r="L1191">
        <v>0</v>
      </c>
    </row>
    <row r="1192" spans="1:12" ht="15.75">
      <c r="A1192" t="s">
        <v>3655</v>
      </c>
      <c r="B1192" t="s">
        <v>3603</v>
      </c>
      <c r="C1192" s="1" t="str">
        <f t="shared" si="18"/>
        <v>https://www.ksnt.com/health/coronavirus/city-of-topeka-dropping-mask-requirement-may-17/</v>
      </c>
      <c r="D1192" t="s">
        <v>3656</v>
      </c>
      <c r="E1192" t="s">
        <v>3657</v>
      </c>
      <c r="F1192" t="s">
        <v>1676</v>
      </c>
      <c r="G1192" t="s">
        <v>3607</v>
      </c>
      <c r="H1192" t="s">
        <v>26</v>
      </c>
      <c r="I1192" t="s">
        <v>33</v>
      </c>
      <c r="J1192" t="s">
        <v>18</v>
      </c>
      <c r="K1192">
        <v>233306</v>
      </c>
      <c r="L1192">
        <v>2158.08</v>
      </c>
    </row>
    <row r="1193" spans="1:12" ht="15.75">
      <c r="A1193" t="s">
        <v>3658</v>
      </c>
      <c r="B1193" t="s">
        <v>3659</v>
      </c>
      <c r="C1193" s="1" t="str">
        <f t="shared" si="18"/>
        <v>https://www.registercitizen.com/news/article/Kansas-State-changing-mask-policy-cites-CDC-16165197.php</v>
      </c>
      <c r="D1193" t="s">
        <v>3660</v>
      </c>
      <c r="E1193" t="s">
        <v>3661</v>
      </c>
      <c r="F1193" t="s">
        <v>737</v>
      </c>
      <c r="H1193" t="s">
        <v>26</v>
      </c>
      <c r="I1193" t="s">
        <v>734</v>
      </c>
      <c r="J1193" t="s">
        <v>18</v>
      </c>
      <c r="K1193">
        <v>36892</v>
      </c>
      <c r="L1193">
        <v>341.25</v>
      </c>
    </row>
    <row r="1194" spans="1:12" ht="15.75">
      <c r="A1194" t="s">
        <v>3662</v>
      </c>
      <c r="B1194" t="s">
        <v>3663</v>
      </c>
      <c r="C1194" s="1" t="str">
        <f t="shared" si="18"/>
        <v>https://www.hpj.com/crops/k-state-extension-wheat-plot-tours-begin/article_9101855e-b1bd-11eb-852f-e74273ed3ab4.html</v>
      </c>
      <c r="D1194" t="s">
        <v>3664</v>
      </c>
      <c r="E1194" t="s">
        <v>3665</v>
      </c>
      <c r="F1194" t="s">
        <v>64</v>
      </c>
      <c r="H1194" t="s">
        <v>26</v>
      </c>
      <c r="J1194" t="s">
        <v>18</v>
      </c>
      <c r="K1194">
        <v>25411</v>
      </c>
      <c r="L1194">
        <v>235.05</v>
      </c>
    </row>
    <row r="1195" spans="1:12" ht="15.75">
      <c r="A1195" t="s">
        <v>3666</v>
      </c>
      <c r="B1195" t="s">
        <v>3540</v>
      </c>
      <c r="C1195" s="1" t="str">
        <f t="shared" si="18"/>
        <v>https://lifestyle.us983.com/story/43856396/black-veatchs-julie-eiter-selected-for-society-of-american-military-engineers-leadership-development-program</v>
      </c>
      <c r="D1195" t="s">
        <v>3667</v>
      </c>
      <c r="E1195" t="s">
        <v>3542</v>
      </c>
      <c r="F1195" t="s">
        <v>2141</v>
      </c>
      <c r="H1195" t="s">
        <v>26</v>
      </c>
      <c r="J1195" t="s">
        <v>18</v>
      </c>
      <c r="K1195">
        <v>2548</v>
      </c>
      <c r="L1195">
        <v>23.57</v>
      </c>
    </row>
    <row r="1196" spans="1:12" ht="15.75">
      <c r="A1196" t="s">
        <v>3668</v>
      </c>
      <c r="B1196" t="s">
        <v>3540</v>
      </c>
      <c r="C1196" s="1" t="str">
        <f t="shared" si="18"/>
        <v>http://justmeans.com/press-release/black-veatchs-julie-eiter-selected-for-society-of-american-military-engineers</v>
      </c>
      <c r="D1196" t="s">
        <v>3669</v>
      </c>
      <c r="E1196" t="s">
        <v>3542</v>
      </c>
      <c r="F1196" t="s">
        <v>3670</v>
      </c>
      <c r="H1196" t="s">
        <v>26</v>
      </c>
      <c r="J1196" t="s">
        <v>18</v>
      </c>
      <c r="K1196">
        <v>6134</v>
      </c>
      <c r="L1196">
        <v>56.74</v>
      </c>
    </row>
    <row r="1197" spans="1:12" ht="15.75">
      <c r="A1197" t="s">
        <v>3668</v>
      </c>
      <c r="B1197" t="s">
        <v>3540</v>
      </c>
      <c r="C1197" s="1" t="str">
        <f t="shared" si="18"/>
        <v>https://www.3blmedia.com/News/Black-Veatchs-Julie-Eiter-Selected-Society-American-Military-Engineers-Leadership-Development</v>
      </c>
      <c r="D1197" t="s">
        <v>3671</v>
      </c>
      <c r="E1197" t="s">
        <v>3542</v>
      </c>
      <c r="F1197" t="s">
        <v>3672</v>
      </c>
      <c r="H1197" t="s">
        <v>26</v>
      </c>
      <c r="I1197" t="s">
        <v>1380</v>
      </c>
      <c r="J1197" t="s">
        <v>18</v>
      </c>
      <c r="K1197">
        <v>45203</v>
      </c>
      <c r="L1197">
        <v>418.13</v>
      </c>
    </row>
    <row r="1198" spans="1:12" ht="15.75">
      <c r="A1198" t="s">
        <v>3673</v>
      </c>
      <c r="B1198" t="s">
        <v>3674</v>
      </c>
      <c r="C1198" s="1" t="str">
        <f t="shared" si="18"/>
        <v>http://www.diario21.tv/notix2/noticia/155154_paula-demarco-es-ingeniera-recibida-en-la-unne-emigroacute-a-eeuu-y-fue-premiada-por-su-excelencia.htm</v>
      </c>
      <c r="D1198" t="s">
        <v>3675</v>
      </c>
      <c r="E1198" t="s">
        <v>3676</v>
      </c>
      <c r="F1198" t="s">
        <v>3677</v>
      </c>
      <c r="H1198" t="s">
        <v>2586</v>
      </c>
      <c r="J1198" t="s">
        <v>2219</v>
      </c>
      <c r="K1198">
        <v>203909</v>
      </c>
      <c r="L1198">
        <v>1886.16</v>
      </c>
    </row>
    <row r="1199" spans="1:12" ht="15.75">
      <c r="A1199" t="s">
        <v>3678</v>
      </c>
      <c r="B1199" t="s">
        <v>3679</v>
      </c>
      <c r="C1199" s="1" t="str">
        <f t="shared" si="18"/>
        <v>https://www.ksnt.com/health/coronavirus/k-state-letting-people-go-maskless-on-campus-under-certain-conditions/</v>
      </c>
      <c r="D1199" t="s">
        <v>3680</v>
      </c>
      <c r="E1199" t="s">
        <v>3681</v>
      </c>
      <c r="F1199" t="s">
        <v>1676</v>
      </c>
      <c r="G1199" t="s">
        <v>3607</v>
      </c>
      <c r="H1199" t="s">
        <v>26</v>
      </c>
      <c r="I1199" t="s">
        <v>33</v>
      </c>
      <c r="J1199" t="s">
        <v>18</v>
      </c>
      <c r="K1199">
        <v>233306</v>
      </c>
      <c r="L1199">
        <v>2158.08</v>
      </c>
    </row>
    <row r="1200" spans="1:12" ht="15.75">
      <c r="A1200" t="s">
        <v>3682</v>
      </c>
      <c r="B1200" t="s">
        <v>3683</v>
      </c>
      <c r="C1200" s="1" t="str">
        <f t="shared" si="18"/>
        <v>https://www.agrolink.com.br/noticias/abertas-as-inscricoes-para-o-6--encontro-regional-de-sistemas-produtivos_449932.html</v>
      </c>
      <c r="D1200" t="s">
        <v>3684</v>
      </c>
      <c r="E1200" t="s">
        <v>3685</v>
      </c>
      <c r="F1200" t="s">
        <v>3686</v>
      </c>
      <c r="G1200" t="s">
        <v>3687</v>
      </c>
      <c r="H1200" t="s">
        <v>1306</v>
      </c>
      <c r="I1200" t="s">
        <v>3688</v>
      </c>
      <c r="J1200" t="s">
        <v>3651</v>
      </c>
      <c r="K1200">
        <v>505111</v>
      </c>
      <c r="L1200">
        <v>4672.28</v>
      </c>
    </row>
    <row r="1201" spans="1:12" ht="15.75">
      <c r="A1201" t="s">
        <v>3689</v>
      </c>
      <c r="B1201" t="s">
        <v>3690</v>
      </c>
      <c r="C1201" s="1" t="str">
        <f t="shared" si="18"/>
        <v>https://www.agriculture.com/podcast/living-the-country-life-radio/reduce-aquatic-vegetation-in-farm-ponds</v>
      </c>
      <c r="D1201" t="s">
        <v>3691</v>
      </c>
      <c r="E1201" t="s">
        <v>3692</v>
      </c>
      <c r="F1201" t="s">
        <v>2065</v>
      </c>
      <c r="G1201" t="s">
        <v>2066</v>
      </c>
      <c r="H1201" t="s">
        <v>26</v>
      </c>
      <c r="J1201" t="s">
        <v>18</v>
      </c>
      <c r="K1201">
        <v>604146</v>
      </c>
      <c r="L1201">
        <v>5588.35</v>
      </c>
    </row>
    <row r="1202" spans="1:12" ht="15.75">
      <c r="A1202" t="s">
        <v>3693</v>
      </c>
      <c r="B1202" t="s">
        <v>3694</v>
      </c>
      <c r="C1202" s="1" t="str">
        <f t="shared" si="18"/>
        <v>http://www.junctioncityunion.com/news/schools/k-state-students-and-alumna-recognized-by-fulbright-u-s-student-program/article_b78385d5-7954-5262-8cd7-7905ad4ba965.html</v>
      </c>
      <c r="D1202" t="s">
        <v>3695</v>
      </c>
      <c r="E1202" t="s">
        <v>3696</v>
      </c>
      <c r="F1202" t="s">
        <v>396</v>
      </c>
      <c r="G1202" t="s">
        <v>3306</v>
      </c>
      <c r="H1202" t="s">
        <v>26</v>
      </c>
      <c r="I1202" t="s">
        <v>33</v>
      </c>
      <c r="J1202" t="s">
        <v>18</v>
      </c>
      <c r="K1202">
        <v>10620</v>
      </c>
      <c r="L1202">
        <v>98.24</v>
      </c>
    </row>
    <row r="1203" spans="1:12" ht="15.75">
      <c r="A1203" t="s">
        <v>3697</v>
      </c>
      <c r="B1203" t="s">
        <v>3659</v>
      </c>
      <c r="C1203" s="1" t="str">
        <f t="shared" si="18"/>
        <v>https://hayspost.com/posts/217111b1-8487-4491-a10a-26122dca1df7</v>
      </c>
      <c r="D1203" t="s">
        <v>3698</v>
      </c>
      <c r="E1203" t="s">
        <v>3661</v>
      </c>
      <c r="F1203" t="s">
        <v>119</v>
      </c>
      <c r="H1203" t="s">
        <v>26</v>
      </c>
      <c r="I1203" t="s">
        <v>33</v>
      </c>
      <c r="J1203" t="s">
        <v>18</v>
      </c>
      <c r="K1203">
        <v>82845</v>
      </c>
      <c r="L1203">
        <v>766.32</v>
      </c>
    </row>
    <row r="1204" spans="1:12" ht="15.75">
      <c r="A1204" t="s">
        <v>3699</v>
      </c>
      <c r="B1204" t="s">
        <v>3659</v>
      </c>
      <c r="C1204" s="1" t="str">
        <f t="shared" si="18"/>
        <v>https://stjosephpost.com/posts/217111b1-8487-4491-a10a-26122dca1df7</v>
      </c>
      <c r="D1204" t="s">
        <v>3700</v>
      </c>
      <c r="E1204" t="s">
        <v>3661</v>
      </c>
      <c r="F1204" t="s">
        <v>824</v>
      </c>
      <c r="H1204" t="s">
        <v>26</v>
      </c>
      <c r="I1204" t="s">
        <v>145</v>
      </c>
      <c r="J1204" t="s">
        <v>18</v>
      </c>
      <c r="K1204">
        <v>49525</v>
      </c>
      <c r="L1204">
        <v>458.11</v>
      </c>
    </row>
    <row r="1205" spans="1:12" ht="15.75">
      <c r="A1205" t="s">
        <v>3701</v>
      </c>
      <c r="B1205" t="s">
        <v>3659</v>
      </c>
      <c r="C1205" s="1" t="str">
        <f t="shared" si="18"/>
        <v>https://salinapost.com/posts/217111b1-8487-4491-a10a-26122dca1df7</v>
      </c>
      <c r="D1205" t="s">
        <v>3702</v>
      </c>
      <c r="E1205" t="s">
        <v>3661</v>
      </c>
      <c r="F1205" t="s">
        <v>167</v>
      </c>
      <c r="H1205" t="s">
        <v>26</v>
      </c>
      <c r="I1205" t="s">
        <v>33</v>
      </c>
      <c r="J1205" t="s">
        <v>18</v>
      </c>
      <c r="K1205">
        <v>137946</v>
      </c>
      <c r="L1205">
        <v>1276</v>
      </c>
    </row>
    <row r="1206" spans="1:12" ht="15.75">
      <c r="A1206" t="s">
        <v>3703</v>
      </c>
      <c r="B1206" t="s">
        <v>3540</v>
      </c>
      <c r="C1206" s="1" t="str">
        <f t="shared" si="18"/>
        <v>https://lifestyle.countrylegends1059.com/story/43856396/black-veatchs-julie-eiter-selected-for-society-of-american-military-engineers-leadership-development-program</v>
      </c>
      <c r="D1206" t="s">
        <v>3704</v>
      </c>
      <c r="E1206" t="s">
        <v>3542</v>
      </c>
      <c r="F1206" t="s">
        <v>2507</v>
      </c>
      <c r="H1206" t="s">
        <v>26</v>
      </c>
      <c r="J1206" t="s">
        <v>18</v>
      </c>
      <c r="K1206">
        <v>305</v>
      </c>
      <c r="L1206">
        <v>2.82</v>
      </c>
    </row>
    <row r="1207" spans="1:12" ht="15.75">
      <c r="A1207" t="s">
        <v>3705</v>
      </c>
      <c r="B1207" t="s">
        <v>3706</v>
      </c>
      <c r="C1207" s="1" t="str">
        <f t="shared" si="18"/>
        <v>https://www.butlercountytimesgazette.com/story/news/2021/05/10/governors-scholars-announced/5021457001/</v>
      </c>
      <c r="D1207" t="s">
        <v>3707</v>
      </c>
      <c r="E1207" t="s">
        <v>3469</v>
      </c>
      <c r="F1207" t="s">
        <v>3708</v>
      </c>
      <c r="G1207" t="s">
        <v>3709</v>
      </c>
      <c r="H1207" t="s">
        <v>26</v>
      </c>
      <c r="I1207" t="s">
        <v>33</v>
      </c>
      <c r="J1207" t="s">
        <v>18</v>
      </c>
      <c r="K1207">
        <v>9228</v>
      </c>
      <c r="L1207">
        <v>85.36</v>
      </c>
    </row>
    <row r="1208" spans="1:12" ht="15.75">
      <c r="A1208" t="s">
        <v>3710</v>
      </c>
      <c r="B1208" t="s">
        <v>3659</v>
      </c>
      <c r="C1208" s="1" t="str">
        <f t="shared" si="18"/>
        <v>https://www.stamfordadvocate.com/news/article/Kansas-State-changing-mask-policy-cites-CDC-16165197.php</v>
      </c>
      <c r="D1208" t="s">
        <v>3711</v>
      </c>
      <c r="E1208" t="s">
        <v>3661</v>
      </c>
      <c r="F1208" t="s">
        <v>815</v>
      </c>
      <c r="H1208" t="s">
        <v>26</v>
      </c>
      <c r="I1208" t="s">
        <v>734</v>
      </c>
      <c r="J1208" t="s">
        <v>18</v>
      </c>
      <c r="K1208">
        <v>484308</v>
      </c>
      <c r="L1208">
        <v>4479.85</v>
      </c>
    </row>
    <row r="1209" spans="1:12" ht="15.75">
      <c r="A1209" t="s">
        <v>3712</v>
      </c>
      <c r="B1209" t="s">
        <v>3659</v>
      </c>
      <c r="C1209" s="1" t="str">
        <f t="shared" si="18"/>
        <v>https://www.thehour.com/news/article/Kansas-State-changing-mask-policy-cites-CDC-16165197.php</v>
      </c>
      <c r="D1209" t="s">
        <v>3713</v>
      </c>
      <c r="E1209" t="s">
        <v>3661</v>
      </c>
      <c r="F1209" t="s">
        <v>764</v>
      </c>
      <c r="H1209" t="s">
        <v>26</v>
      </c>
      <c r="I1209" t="s">
        <v>734</v>
      </c>
      <c r="J1209" t="s">
        <v>18</v>
      </c>
      <c r="K1209">
        <v>140192</v>
      </c>
      <c r="L1209">
        <v>1296.78</v>
      </c>
    </row>
    <row r="1210" spans="1:12" ht="15.75">
      <c r="A1210" t="s">
        <v>3714</v>
      </c>
      <c r="B1210" t="s">
        <v>3659</v>
      </c>
      <c r="C1210" s="1" t="str">
        <f t="shared" si="18"/>
        <v>https://www.nhregister.com/news/article/Kansas-State-changing-mask-policy-cites-CDC-16165197.php</v>
      </c>
      <c r="D1210" t="s">
        <v>3715</v>
      </c>
      <c r="E1210" t="s">
        <v>3661</v>
      </c>
      <c r="F1210" t="s">
        <v>746</v>
      </c>
      <c r="H1210" t="s">
        <v>26</v>
      </c>
      <c r="I1210" t="s">
        <v>734</v>
      </c>
      <c r="J1210" t="s">
        <v>18</v>
      </c>
      <c r="K1210">
        <v>353865</v>
      </c>
      <c r="L1210">
        <v>3273.25</v>
      </c>
    </row>
    <row r="1211" spans="1:12" ht="15.75">
      <c r="A1211" t="s">
        <v>3716</v>
      </c>
      <c r="B1211" t="s">
        <v>3659</v>
      </c>
      <c r="C1211" s="1" t="str">
        <f t="shared" si="18"/>
        <v>https://www.koamnewsnow.com/kansas-state-changing-mask-policy-cites-cdc-guidance/</v>
      </c>
      <c r="D1211" t="s">
        <v>3717</v>
      </c>
      <c r="E1211" t="s">
        <v>3718</v>
      </c>
      <c r="F1211" t="s">
        <v>3719</v>
      </c>
      <c r="G1211" t="s">
        <v>821</v>
      </c>
      <c r="H1211" t="s">
        <v>26</v>
      </c>
      <c r="J1211" t="s">
        <v>18</v>
      </c>
      <c r="K1211">
        <v>122065</v>
      </c>
      <c r="L1211">
        <v>1129.1</v>
      </c>
    </row>
    <row r="1212" spans="1:12" ht="15.75">
      <c r="A1212" t="s">
        <v>3720</v>
      </c>
      <c r="B1212" t="s">
        <v>3659</v>
      </c>
      <c r="C1212" s="1" t="str">
        <f t="shared" si="18"/>
        <v>https://www.mrt.com/news/article/Kansas-State-changing-mask-policy-cites-CDC-16165197.php</v>
      </c>
      <c r="D1212" t="s">
        <v>3721</v>
      </c>
      <c r="E1212" t="s">
        <v>3661</v>
      </c>
      <c r="F1212" t="s">
        <v>767</v>
      </c>
      <c r="H1212" t="s">
        <v>26</v>
      </c>
      <c r="I1212" t="s">
        <v>46</v>
      </c>
      <c r="J1212" t="s">
        <v>18</v>
      </c>
      <c r="K1212">
        <v>81441</v>
      </c>
      <c r="L1212">
        <v>753.33</v>
      </c>
    </row>
    <row r="1213" spans="1:12" ht="15.75">
      <c r="A1213" t="s">
        <v>3722</v>
      </c>
      <c r="B1213" t="s">
        <v>3659</v>
      </c>
      <c r="C1213" s="1" t="str">
        <f t="shared" si="18"/>
        <v>https://www.kake.com/story/43855604/kansas-state-changing-mask-policy-cites-cdc-guidance</v>
      </c>
      <c r="D1213" t="s">
        <v>3723</v>
      </c>
      <c r="E1213" t="s">
        <v>3661</v>
      </c>
      <c r="F1213" t="s">
        <v>820</v>
      </c>
      <c r="G1213" t="s">
        <v>821</v>
      </c>
      <c r="H1213" t="s">
        <v>26</v>
      </c>
      <c r="I1213" t="s">
        <v>33</v>
      </c>
      <c r="J1213" t="s">
        <v>18</v>
      </c>
      <c r="K1213">
        <v>377750</v>
      </c>
      <c r="L1213">
        <v>3494.19</v>
      </c>
    </row>
    <row r="1214" spans="1:12" ht="15.75">
      <c r="A1214" t="s">
        <v>3724</v>
      </c>
      <c r="B1214" t="s">
        <v>3659</v>
      </c>
      <c r="C1214" s="1" t="str">
        <f t="shared" si="18"/>
        <v>https://www.ctpost.com/news/article/Kansas-State-changing-mask-policy-cites-CDC-16165197.php</v>
      </c>
      <c r="D1214" t="s">
        <v>3725</v>
      </c>
      <c r="E1214" t="s">
        <v>3661</v>
      </c>
      <c r="F1214" t="s">
        <v>761</v>
      </c>
      <c r="H1214" t="s">
        <v>26</v>
      </c>
      <c r="I1214" t="s">
        <v>734</v>
      </c>
      <c r="J1214" t="s">
        <v>18</v>
      </c>
      <c r="K1214">
        <v>535915</v>
      </c>
      <c r="L1214">
        <v>4957.21</v>
      </c>
    </row>
    <row r="1215" spans="1:12" ht="15.75">
      <c r="A1215" t="s">
        <v>3726</v>
      </c>
      <c r="B1215" t="s">
        <v>3659</v>
      </c>
      <c r="C1215" s="1" t="str">
        <f t="shared" si="18"/>
        <v>https://www.beaumontenterprise.com/news/article/Kansas-State-changing-mask-policy-cites-CDC-16165197.php</v>
      </c>
      <c r="D1215" t="s">
        <v>3727</v>
      </c>
      <c r="E1215" t="s">
        <v>3661</v>
      </c>
      <c r="F1215" t="s">
        <v>729</v>
      </c>
      <c r="H1215" t="s">
        <v>26</v>
      </c>
      <c r="I1215" t="s">
        <v>46</v>
      </c>
      <c r="J1215" t="s">
        <v>18</v>
      </c>
      <c r="K1215">
        <v>100488</v>
      </c>
      <c r="L1215">
        <v>929.51</v>
      </c>
    </row>
    <row r="1216" spans="1:12" ht="15.75">
      <c r="A1216" t="s">
        <v>3728</v>
      </c>
      <c r="B1216" t="s">
        <v>3683</v>
      </c>
      <c r="C1216" s="1" t="str">
        <f t="shared" si="18"/>
        <v>https://www.embrapa.br/busca-de-noticias/-/noticia/61298973/abertas-as-inscricoes-para-o-6-encontro-regional-de-sistemas-produtivos</v>
      </c>
      <c r="D1216" t="s">
        <v>3729</v>
      </c>
      <c r="E1216" t="s">
        <v>3730</v>
      </c>
      <c r="F1216" t="s">
        <v>3687</v>
      </c>
      <c r="H1216" t="s">
        <v>1306</v>
      </c>
      <c r="J1216" t="s">
        <v>3651</v>
      </c>
      <c r="K1216">
        <v>1601506</v>
      </c>
      <c r="L1216">
        <v>14813.93</v>
      </c>
    </row>
    <row r="1217" spans="1:12" ht="15.75">
      <c r="A1217" t="s">
        <v>3728</v>
      </c>
      <c r="B1217" t="s">
        <v>3659</v>
      </c>
      <c r="C1217" s="1" t="str">
        <f t="shared" si="18"/>
        <v>https://www.darientimes.com/news/article/Kansas-State-changing-mask-policy-cites-CDC-16165197.php</v>
      </c>
      <c r="D1217" t="s">
        <v>3731</v>
      </c>
      <c r="E1217" t="s">
        <v>3661</v>
      </c>
      <c r="F1217" t="s">
        <v>733</v>
      </c>
      <c r="H1217" t="s">
        <v>26</v>
      </c>
      <c r="I1217" t="s">
        <v>734</v>
      </c>
      <c r="J1217" t="s">
        <v>18</v>
      </c>
      <c r="K1217">
        <v>16770</v>
      </c>
      <c r="L1217">
        <v>155.12</v>
      </c>
    </row>
    <row r="1218" spans="1:12" ht="15.75">
      <c r="A1218" t="s">
        <v>3728</v>
      </c>
      <c r="B1218" t="s">
        <v>3659</v>
      </c>
      <c r="C1218" s="1" t="str">
        <f aca="true" t="shared" si="19" ref="C1218:C1281">HYPERLINK(D1218)</f>
        <v>https://apnews.com/article/kansas-health-coronavirus-pandemic-32b0e7d173976be4368fee8fcd53a8f4</v>
      </c>
      <c r="D1218" t="s">
        <v>3732</v>
      </c>
      <c r="E1218" t="s">
        <v>3661</v>
      </c>
      <c r="F1218" t="s">
        <v>821</v>
      </c>
      <c r="G1218" t="s">
        <v>3733</v>
      </c>
      <c r="H1218" t="s">
        <v>26</v>
      </c>
      <c r="J1218" t="s">
        <v>18</v>
      </c>
      <c r="K1218">
        <v>22512873</v>
      </c>
      <c r="L1218">
        <v>208244.08</v>
      </c>
    </row>
    <row r="1219" spans="1:12" ht="15.75">
      <c r="A1219" t="s">
        <v>3734</v>
      </c>
      <c r="B1219" t="s">
        <v>3659</v>
      </c>
      <c r="C1219" s="1" t="str">
        <f t="shared" si="19"/>
        <v>https://www.fresnobee.com/news/article251288489.html</v>
      </c>
      <c r="D1219" t="s">
        <v>3735</v>
      </c>
      <c r="E1219" t="s">
        <v>3736</v>
      </c>
      <c r="F1219" t="s">
        <v>817</v>
      </c>
      <c r="H1219" t="s">
        <v>26</v>
      </c>
      <c r="I1219" t="s">
        <v>544</v>
      </c>
      <c r="J1219" t="s">
        <v>18</v>
      </c>
      <c r="K1219">
        <v>674115</v>
      </c>
      <c r="L1219">
        <v>6235.56</v>
      </c>
    </row>
    <row r="1220" spans="1:12" ht="15.75">
      <c r="A1220" t="s">
        <v>3737</v>
      </c>
      <c r="B1220" t="s">
        <v>3659</v>
      </c>
      <c r="C1220" s="1" t="str">
        <f t="shared" si="19"/>
        <v>https://www.expressnews.com/news/article/Kansas-State-changing-mask-policy-cites-CDC-16165197.php</v>
      </c>
      <c r="D1220" t="s">
        <v>3738</v>
      </c>
      <c r="E1220" t="s">
        <v>3661</v>
      </c>
      <c r="F1220" t="s">
        <v>796</v>
      </c>
      <c r="H1220" t="s">
        <v>26</v>
      </c>
      <c r="I1220" t="s">
        <v>46</v>
      </c>
      <c r="J1220" t="s">
        <v>18</v>
      </c>
      <c r="K1220">
        <v>661620</v>
      </c>
      <c r="L1220">
        <v>6119.99</v>
      </c>
    </row>
    <row r="1221" spans="1:12" ht="15.75">
      <c r="A1221" t="s">
        <v>3739</v>
      </c>
      <c r="B1221" t="s">
        <v>3659</v>
      </c>
      <c r="C1221" s="1" t="str">
        <f t="shared" si="19"/>
        <v>https://www.chron.com/news/article/Kansas-State-changing-mask-policy-cites-CDC-16165197.php</v>
      </c>
      <c r="D1221" t="s">
        <v>3740</v>
      </c>
      <c r="E1221" t="s">
        <v>3661</v>
      </c>
      <c r="F1221" t="s">
        <v>858</v>
      </c>
      <c r="H1221" t="s">
        <v>26</v>
      </c>
      <c r="I1221" t="s">
        <v>46</v>
      </c>
      <c r="J1221" t="s">
        <v>18</v>
      </c>
      <c r="K1221">
        <v>18203817</v>
      </c>
      <c r="L1221">
        <v>168385.31</v>
      </c>
    </row>
    <row r="1222" spans="1:12" ht="15.75">
      <c r="A1222" t="s">
        <v>3739</v>
      </c>
      <c r="B1222" t="s">
        <v>3659</v>
      </c>
      <c r="C1222" s="1" t="str">
        <f t="shared" si="19"/>
        <v>https://www.thederrick.com/news/health/kansas-state-changing-mask-policy-cites-cdc-guidance/article_7e658248-5ce8-57c9-a1b6-419a07230bf1.html</v>
      </c>
      <c r="D1222" t="s">
        <v>3741</v>
      </c>
      <c r="E1222" t="s">
        <v>3661</v>
      </c>
      <c r="F1222" t="s">
        <v>3742</v>
      </c>
      <c r="H1222" t="s">
        <v>26</v>
      </c>
      <c r="I1222" t="s">
        <v>281</v>
      </c>
      <c r="J1222" t="s">
        <v>18</v>
      </c>
      <c r="K1222">
        <v>59477</v>
      </c>
      <c r="L1222">
        <v>550.16</v>
      </c>
    </row>
    <row r="1223" spans="1:12" ht="15.75">
      <c r="A1223" t="s">
        <v>3739</v>
      </c>
      <c r="B1223" t="s">
        <v>3659</v>
      </c>
      <c r="C1223" s="1" t="str">
        <f t="shared" si="19"/>
        <v>https://www.washingtontimes.com/news/2021/may/10/kansas-state-changing-mask-policy-cites-cdc-guidan/</v>
      </c>
      <c r="D1223" t="s">
        <v>3743</v>
      </c>
      <c r="E1223" t="s">
        <v>3744</v>
      </c>
      <c r="F1223" t="s">
        <v>3745</v>
      </c>
      <c r="H1223" t="s">
        <v>26</v>
      </c>
      <c r="I1223" t="s">
        <v>647</v>
      </c>
      <c r="J1223" t="s">
        <v>18</v>
      </c>
      <c r="K1223">
        <v>3251065</v>
      </c>
      <c r="L1223">
        <v>30072.35</v>
      </c>
    </row>
    <row r="1224" spans="1:12" ht="15.75">
      <c r="A1224" t="s">
        <v>3739</v>
      </c>
      <c r="B1224" t="s">
        <v>3659</v>
      </c>
      <c r="C1224" s="1" t="str">
        <f t="shared" si="19"/>
        <v>https://www.middletownpress.com/news/article/Kansas-State-changing-mask-policy-cites-CDC-16165197.php</v>
      </c>
      <c r="D1224" t="s">
        <v>3746</v>
      </c>
      <c r="E1224" t="s">
        <v>3661</v>
      </c>
      <c r="F1224" t="s">
        <v>794</v>
      </c>
      <c r="H1224" t="s">
        <v>26</v>
      </c>
      <c r="I1224" t="s">
        <v>734</v>
      </c>
      <c r="J1224" t="s">
        <v>18</v>
      </c>
      <c r="K1224">
        <v>113157</v>
      </c>
      <c r="L1224">
        <v>1046.7</v>
      </c>
    </row>
    <row r="1225" spans="1:12" ht="15.75">
      <c r="A1225" t="s">
        <v>3739</v>
      </c>
      <c r="B1225" t="s">
        <v>3659</v>
      </c>
      <c r="C1225" s="1" t="str">
        <f t="shared" si="19"/>
        <v>https://www.sfgate.com/news/article/Kansas-State-changing-mask-policy-cites-CDC-16165197.php</v>
      </c>
      <c r="D1225" t="s">
        <v>3747</v>
      </c>
      <c r="E1225" t="s">
        <v>3661</v>
      </c>
      <c r="F1225" t="s">
        <v>798</v>
      </c>
      <c r="H1225" t="s">
        <v>26</v>
      </c>
      <c r="I1225" t="s">
        <v>544</v>
      </c>
      <c r="J1225" t="s">
        <v>18</v>
      </c>
      <c r="K1225">
        <v>18886003</v>
      </c>
      <c r="L1225">
        <v>174695.53</v>
      </c>
    </row>
    <row r="1226" spans="1:12" ht="15.75">
      <c r="A1226" t="s">
        <v>3739</v>
      </c>
      <c r="B1226" t="s">
        <v>3659</v>
      </c>
      <c r="C1226" s="1" t="str">
        <f t="shared" si="19"/>
        <v>http://www.ccenterdispatch.com/news/state/article_5307fc64-ab9f-58ec-8f5b-b9307e7f0080.html</v>
      </c>
      <c r="D1226" t="s">
        <v>3748</v>
      </c>
      <c r="E1226" t="s">
        <v>3661</v>
      </c>
      <c r="F1226" t="s">
        <v>297</v>
      </c>
      <c r="H1226" t="s">
        <v>26</v>
      </c>
      <c r="I1226" t="s">
        <v>298</v>
      </c>
      <c r="J1226" t="s">
        <v>18</v>
      </c>
      <c r="K1226">
        <v>24436</v>
      </c>
      <c r="L1226">
        <v>226.03</v>
      </c>
    </row>
    <row r="1227" spans="1:12" ht="15.75">
      <c r="A1227" t="s">
        <v>3739</v>
      </c>
      <c r="B1227" t="s">
        <v>3659</v>
      </c>
      <c r="C1227" s="1" t="str">
        <f t="shared" si="19"/>
        <v>https://www.newstimes.com/news/article/Kansas-State-changing-mask-policy-cites-CDC-16165197.php</v>
      </c>
      <c r="D1227" t="s">
        <v>3749</v>
      </c>
      <c r="E1227" t="s">
        <v>3661</v>
      </c>
      <c r="F1227" t="s">
        <v>790</v>
      </c>
      <c r="H1227" t="s">
        <v>26</v>
      </c>
      <c r="I1227" t="s">
        <v>734</v>
      </c>
      <c r="J1227" t="s">
        <v>18</v>
      </c>
      <c r="K1227">
        <v>222379</v>
      </c>
      <c r="L1227">
        <v>2057.01</v>
      </c>
    </row>
    <row r="1228" spans="1:12" ht="15.75">
      <c r="A1228" t="s">
        <v>3739</v>
      </c>
      <c r="B1228" t="s">
        <v>3659</v>
      </c>
      <c r="C1228" s="1" t="str">
        <f t="shared" si="19"/>
        <v>http://www.emporiagazette.com/news/state/article_1595c6ae-a0b8-5377-88b3-afff8e8ab8dd.html</v>
      </c>
      <c r="D1228" t="s">
        <v>3750</v>
      </c>
      <c r="E1228" t="s">
        <v>3661</v>
      </c>
      <c r="F1228" t="s">
        <v>848</v>
      </c>
      <c r="H1228" t="s">
        <v>26</v>
      </c>
      <c r="I1228" t="s">
        <v>33</v>
      </c>
      <c r="J1228" t="s">
        <v>18</v>
      </c>
      <c r="K1228">
        <v>59177</v>
      </c>
      <c r="L1228">
        <v>547.39</v>
      </c>
    </row>
    <row r="1229" spans="1:12" ht="15.75">
      <c r="A1229" t="s">
        <v>3739</v>
      </c>
      <c r="B1229" t="s">
        <v>3659</v>
      </c>
      <c r="C1229" s="1" t="str">
        <f t="shared" si="19"/>
        <v>https://www.ourmidland.com/news/article/Kansas-State-changing-mask-policy-cites-CDC-16165197.php</v>
      </c>
      <c r="D1229" t="s">
        <v>3751</v>
      </c>
      <c r="E1229" t="s">
        <v>3661</v>
      </c>
      <c r="F1229" t="s">
        <v>854</v>
      </c>
      <c r="H1229" t="s">
        <v>26</v>
      </c>
      <c r="I1229" t="s">
        <v>306</v>
      </c>
      <c r="J1229" t="s">
        <v>18</v>
      </c>
      <c r="K1229">
        <v>113677</v>
      </c>
      <c r="L1229">
        <v>1051.51</v>
      </c>
    </row>
    <row r="1230" spans="1:12" ht="15.75">
      <c r="A1230" t="s">
        <v>3739</v>
      </c>
      <c r="B1230" t="s">
        <v>3659</v>
      </c>
      <c r="C1230" s="1" t="str">
        <f t="shared" si="19"/>
        <v>https://www.greenwichtime.com/news/article/Kansas-State-changing-mask-policy-cites-CDC-16165197.php</v>
      </c>
      <c r="D1230" t="s">
        <v>3752</v>
      </c>
      <c r="E1230" t="s">
        <v>3661</v>
      </c>
      <c r="F1230" t="s">
        <v>785</v>
      </c>
      <c r="H1230" t="s">
        <v>26</v>
      </c>
      <c r="I1230" t="s">
        <v>734</v>
      </c>
      <c r="J1230" t="s">
        <v>18</v>
      </c>
      <c r="K1230">
        <v>138074</v>
      </c>
      <c r="L1230">
        <v>1277.18</v>
      </c>
    </row>
    <row r="1231" spans="1:12" ht="15.75">
      <c r="A1231" t="s">
        <v>3739</v>
      </c>
      <c r="B1231" t="s">
        <v>3659</v>
      </c>
      <c r="C1231" s="1" t="str">
        <f t="shared" si="19"/>
        <v>https://www.mysanantonio.com/news/article/Kansas-State-changing-mask-policy-cites-CDC-16165197.php</v>
      </c>
      <c r="D1231" t="s">
        <v>3753</v>
      </c>
      <c r="E1231" t="s">
        <v>3661</v>
      </c>
      <c r="F1231" t="s">
        <v>796</v>
      </c>
      <c r="H1231" t="s">
        <v>26</v>
      </c>
      <c r="I1231" t="s">
        <v>46</v>
      </c>
      <c r="J1231" t="s">
        <v>18</v>
      </c>
      <c r="K1231">
        <v>1052886</v>
      </c>
      <c r="L1231">
        <v>9739.2</v>
      </c>
    </row>
    <row r="1232" spans="1:12" ht="15.75">
      <c r="A1232" t="s">
        <v>3739</v>
      </c>
      <c r="B1232" t="s">
        <v>3659</v>
      </c>
      <c r="C1232" s="1" t="str">
        <f t="shared" si="19"/>
        <v>https://lufkindailynews.com/anpa/state/article_876ddbe2-7aa3-5194-b969-6a644014d0fc.html</v>
      </c>
      <c r="D1232" t="s">
        <v>3754</v>
      </c>
      <c r="E1232" t="s">
        <v>3661</v>
      </c>
      <c r="F1232" t="s">
        <v>3755</v>
      </c>
      <c r="H1232" t="s">
        <v>26</v>
      </c>
      <c r="I1232" t="s">
        <v>46</v>
      </c>
      <c r="J1232" t="s">
        <v>18</v>
      </c>
      <c r="K1232">
        <v>81335</v>
      </c>
      <c r="L1232">
        <v>752.35</v>
      </c>
    </row>
    <row r="1233" spans="1:12" ht="15.75">
      <c r="A1233" t="s">
        <v>3739</v>
      </c>
      <c r="B1233" t="s">
        <v>3659</v>
      </c>
      <c r="C1233" s="1" t="str">
        <f t="shared" si="19"/>
        <v>https://www.houstonchronicle.com/news/article/Kansas-State-changing-mask-policy-cites-CDC-16165197.php</v>
      </c>
      <c r="D1233" t="s">
        <v>3756</v>
      </c>
      <c r="E1233" t="s">
        <v>3661</v>
      </c>
      <c r="F1233" t="s">
        <v>850</v>
      </c>
      <c r="H1233" t="s">
        <v>26</v>
      </c>
      <c r="I1233" t="s">
        <v>46</v>
      </c>
      <c r="J1233" t="s">
        <v>18</v>
      </c>
      <c r="K1233">
        <v>1993029</v>
      </c>
      <c r="L1233">
        <v>18435.52</v>
      </c>
    </row>
    <row r="1234" spans="1:12" ht="15.75">
      <c r="A1234" t="s">
        <v>3739</v>
      </c>
      <c r="B1234" t="s">
        <v>3659</v>
      </c>
      <c r="C1234" s="1" t="str">
        <f t="shared" si="19"/>
        <v>https://www.thetelegraph.com/news/article/Kansas-State-changing-mask-policy-cites-CDC-16165197.php</v>
      </c>
      <c r="D1234" t="s">
        <v>3757</v>
      </c>
      <c r="E1234" t="s">
        <v>3661</v>
      </c>
      <c r="F1234" t="s">
        <v>862</v>
      </c>
      <c r="H1234" t="s">
        <v>26</v>
      </c>
      <c r="I1234" t="s">
        <v>330</v>
      </c>
      <c r="J1234" t="s">
        <v>18</v>
      </c>
      <c r="K1234">
        <v>246990</v>
      </c>
      <c r="L1234">
        <v>2284.66</v>
      </c>
    </row>
    <row r="1235" spans="1:12" ht="15.75">
      <c r="A1235" t="s">
        <v>3739</v>
      </c>
      <c r="B1235" t="s">
        <v>3659</v>
      </c>
      <c r="C1235" s="1" t="str">
        <f t="shared" si="19"/>
        <v>https://www.myplainview.com/news/article/Kansas-State-changing-mask-policy-cites-CDC-16165197.php</v>
      </c>
      <c r="D1235" t="s">
        <v>3758</v>
      </c>
      <c r="E1235" t="s">
        <v>3661</v>
      </c>
      <c r="F1235" t="s">
        <v>864</v>
      </c>
      <c r="H1235" t="s">
        <v>26</v>
      </c>
      <c r="I1235" t="s">
        <v>46</v>
      </c>
      <c r="J1235" t="s">
        <v>18</v>
      </c>
      <c r="K1235">
        <v>64078</v>
      </c>
      <c r="L1235">
        <v>592.72</v>
      </c>
    </row>
    <row r="1236" spans="1:12" ht="15.75">
      <c r="A1236" t="s">
        <v>3739</v>
      </c>
      <c r="B1236" t="s">
        <v>3659</v>
      </c>
      <c r="C1236" s="1" t="str">
        <f t="shared" si="19"/>
        <v>https://www.titusvilleherald.com/news/state_news/article_3e5a9f4f-f7e3-53a8-8261-4751d37f856c.html</v>
      </c>
      <c r="D1236" t="s">
        <v>3759</v>
      </c>
      <c r="E1236" t="s">
        <v>3661</v>
      </c>
      <c r="F1236" t="s">
        <v>860</v>
      </c>
      <c r="G1236" t="s">
        <v>76</v>
      </c>
      <c r="H1236" t="s">
        <v>26</v>
      </c>
      <c r="I1236" t="s">
        <v>281</v>
      </c>
      <c r="J1236" t="s">
        <v>18</v>
      </c>
      <c r="K1236">
        <v>40237</v>
      </c>
      <c r="L1236">
        <v>372.19</v>
      </c>
    </row>
    <row r="1237" spans="1:12" ht="15.75">
      <c r="A1237" t="s">
        <v>3739</v>
      </c>
      <c r="B1237" t="s">
        <v>3659</v>
      </c>
      <c r="C1237" s="1" t="str">
        <f t="shared" si="19"/>
        <v>urn:publicid:ap.org:32b0e7d173976be4368fee8fcd53a8f4</v>
      </c>
      <c r="D1237" t="s">
        <v>3571</v>
      </c>
      <c r="E1237" t="s">
        <v>3661</v>
      </c>
      <c r="F1237" t="s">
        <v>806</v>
      </c>
      <c r="H1237" t="s">
        <v>26</v>
      </c>
      <c r="J1237" t="s">
        <v>18</v>
      </c>
      <c r="K1237">
        <v>306446</v>
      </c>
      <c r="L1237">
        <v>2834.63</v>
      </c>
    </row>
    <row r="1238" spans="1:12" ht="15.75">
      <c r="A1238" t="s">
        <v>3739</v>
      </c>
      <c r="B1238" t="s">
        <v>3659</v>
      </c>
      <c r="C1238" s="1" t="str">
        <f t="shared" si="19"/>
        <v>https://www.kentucky.com/news/health-and-medicine/article251288489.html</v>
      </c>
      <c r="D1238" t="s">
        <v>3760</v>
      </c>
      <c r="E1238" t="s">
        <v>3761</v>
      </c>
      <c r="F1238" t="s">
        <v>837</v>
      </c>
      <c r="G1238" t="s">
        <v>3762</v>
      </c>
      <c r="H1238" t="s">
        <v>26</v>
      </c>
      <c r="I1238" t="s">
        <v>487</v>
      </c>
      <c r="J1238" t="s">
        <v>18</v>
      </c>
      <c r="K1238">
        <v>864873</v>
      </c>
      <c r="L1238">
        <v>8000.08</v>
      </c>
    </row>
    <row r="1239" spans="1:12" ht="15.75">
      <c r="A1239" t="s">
        <v>3739</v>
      </c>
      <c r="B1239" t="s">
        <v>3659</v>
      </c>
      <c r="C1239" s="1" t="str">
        <f t="shared" si="19"/>
        <v>https://www.tri-cityherald.com/news/business/health-care/article251288489.html</v>
      </c>
      <c r="D1239" t="s">
        <v>3763</v>
      </c>
      <c r="E1239" t="s">
        <v>3736</v>
      </c>
      <c r="F1239" t="s">
        <v>776</v>
      </c>
      <c r="H1239" t="s">
        <v>26</v>
      </c>
      <c r="I1239" t="s">
        <v>207</v>
      </c>
      <c r="J1239" t="s">
        <v>18</v>
      </c>
      <c r="K1239">
        <v>197039</v>
      </c>
      <c r="L1239">
        <v>1822.61</v>
      </c>
    </row>
    <row r="1240" spans="1:12" ht="15.75">
      <c r="A1240" t="s">
        <v>3739</v>
      </c>
      <c r="B1240" t="s">
        <v>3659</v>
      </c>
      <c r="C1240" s="1" t="str">
        <f t="shared" si="19"/>
        <v>https://www.bellinghamherald.com/news/article251288489.html</v>
      </c>
      <c r="D1240" t="s">
        <v>3764</v>
      </c>
      <c r="E1240" t="s">
        <v>3765</v>
      </c>
      <c r="F1240" t="s">
        <v>773</v>
      </c>
      <c r="G1240" t="s">
        <v>688</v>
      </c>
      <c r="H1240" t="s">
        <v>26</v>
      </c>
      <c r="I1240" t="s">
        <v>207</v>
      </c>
      <c r="J1240" t="s">
        <v>18</v>
      </c>
      <c r="K1240">
        <v>287915</v>
      </c>
      <c r="L1240">
        <v>2663.21</v>
      </c>
    </row>
    <row r="1241" spans="1:12" ht="15.75">
      <c r="A1241" t="s">
        <v>3739</v>
      </c>
      <c r="B1241" t="s">
        <v>3659</v>
      </c>
      <c r="C1241" s="1" t="str">
        <f t="shared" si="19"/>
        <v>https://www.joplinglobe.com/region/kansas-state-changing-mask-policy-cites-cdc-guidance/article_b698538c-1d49-5a15-8503-ec587b9efb04.html</v>
      </c>
      <c r="D1241" t="s">
        <v>3766</v>
      </c>
      <c r="E1241" t="s">
        <v>3661</v>
      </c>
      <c r="F1241" t="s">
        <v>787</v>
      </c>
      <c r="G1241" t="s">
        <v>76</v>
      </c>
      <c r="H1241" t="s">
        <v>26</v>
      </c>
      <c r="I1241" t="s">
        <v>145</v>
      </c>
      <c r="J1241" t="s">
        <v>18</v>
      </c>
      <c r="K1241">
        <v>133665</v>
      </c>
      <c r="L1241">
        <v>1236.4</v>
      </c>
    </row>
    <row r="1242" spans="1:12" ht="15.75">
      <c r="A1242" t="s">
        <v>3739</v>
      </c>
      <c r="B1242" t="s">
        <v>3659</v>
      </c>
      <c r="C1242" s="1" t="str">
        <f t="shared" si="19"/>
        <v>https://www.sunherald.com/news/health/article251288489.html</v>
      </c>
      <c r="D1242" t="s">
        <v>3767</v>
      </c>
      <c r="E1242" t="s">
        <v>3765</v>
      </c>
      <c r="F1242" t="s">
        <v>687</v>
      </c>
      <c r="G1242" t="s">
        <v>688</v>
      </c>
      <c r="H1242" t="s">
        <v>26</v>
      </c>
      <c r="I1242" t="s">
        <v>131</v>
      </c>
      <c r="J1242" t="s">
        <v>18</v>
      </c>
      <c r="K1242">
        <v>176510</v>
      </c>
      <c r="L1242">
        <v>1632.72</v>
      </c>
    </row>
    <row r="1243" spans="1:12" ht="15.75">
      <c r="A1243" t="s">
        <v>3739</v>
      </c>
      <c r="B1243" t="s">
        <v>3659</v>
      </c>
      <c r="C1243" s="1" t="str">
        <f t="shared" si="19"/>
        <v>https://www.idahostatesman.com/news/nation-world/health-and-medicine/article251288489.html</v>
      </c>
      <c r="D1243" t="s">
        <v>3768</v>
      </c>
      <c r="E1243" t="s">
        <v>3765</v>
      </c>
      <c r="F1243" t="s">
        <v>845</v>
      </c>
      <c r="G1243" t="s">
        <v>688</v>
      </c>
      <c r="H1243" t="s">
        <v>26</v>
      </c>
      <c r="I1243" t="s">
        <v>293</v>
      </c>
      <c r="J1243" t="s">
        <v>18</v>
      </c>
      <c r="K1243">
        <v>433286</v>
      </c>
      <c r="L1243">
        <v>4007.9</v>
      </c>
    </row>
    <row r="1244" spans="1:12" ht="15.75">
      <c r="A1244" t="s">
        <v>3739</v>
      </c>
      <c r="B1244" t="s">
        <v>3659</v>
      </c>
      <c r="C1244" s="1" t="str">
        <f t="shared" si="19"/>
        <v>https://www.kansas.com/news/article251288489.html</v>
      </c>
      <c r="D1244" t="s">
        <v>3769</v>
      </c>
      <c r="E1244" t="s">
        <v>3765</v>
      </c>
      <c r="F1244" t="s">
        <v>778</v>
      </c>
      <c r="G1244" t="s">
        <v>688</v>
      </c>
      <c r="H1244" t="s">
        <v>26</v>
      </c>
      <c r="I1244" t="s">
        <v>33</v>
      </c>
      <c r="J1244" t="s">
        <v>18</v>
      </c>
      <c r="K1244">
        <v>421387</v>
      </c>
      <c r="L1244">
        <v>3897.83</v>
      </c>
    </row>
    <row r="1245" spans="1:12" ht="15.75">
      <c r="A1245" t="s">
        <v>3739</v>
      </c>
      <c r="B1245" t="s">
        <v>3659</v>
      </c>
      <c r="C1245" s="1" t="str">
        <f t="shared" si="19"/>
        <v>https://www.thestate.com/news/article251288489.html</v>
      </c>
      <c r="D1245" t="s">
        <v>3770</v>
      </c>
      <c r="E1245" t="s">
        <v>3765</v>
      </c>
      <c r="F1245" t="s">
        <v>782</v>
      </c>
      <c r="G1245" t="s">
        <v>688</v>
      </c>
      <c r="H1245" t="s">
        <v>26</v>
      </c>
      <c r="I1245" t="s">
        <v>771</v>
      </c>
      <c r="J1245" t="s">
        <v>18</v>
      </c>
      <c r="K1245">
        <v>852274</v>
      </c>
      <c r="L1245">
        <v>7883.53</v>
      </c>
    </row>
    <row r="1246" spans="1:12" ht="15.75">
      <c r="A1246" t="s">
        <v>3771</v>
      </c>
      <c r="B1246" t="s">
        <v>3772</v>
      </c>
      <c r="C1246" s="1" t="str">
        <f t="shared" si="19"/>
        <v>https://news.bloomberglaw.com/us-law-week/freshfields-hires-nsa-vet-dahl-to-boost-firms-big-tech-practice</v>
      </c>
      <c r="D1246" t="s">
        <v>3773</v>
      </c>
      <c r="E1246" t="s">
        <v>3774</v>
      </c>
      <c r="F1246" t="s">
        <v>3775</v>
      </c>
      <c r="G1246" t="s">
        <v>3776</v>
      </c>
      <c r="H1246" t="s">
        <v>26</v>
      </c>
      <c r="J1246" t="s">
        <v>18</v>
      </c>
      <c r="K1246">
        <v>666947</v>
      </c>
      <c r="L1246">
        <v>6169.26</v>
      </c>
    </row>
    <row r="1247" spans="1:12" ht="15.75">
      <c r="A1247" t="s">
        <v>3777</v>
      </c>
      <c r="B1247" t="s">
        <v>3778</v>
      </c>
      <c r="C1247" s="1" t="str">
        <f t="shared" si="19"/>
        <v>https://www.ksal.com/ksu-polytechnic-student-from-bennington-named-to-sga-leadership/</v>
      </c>
      <c r="D1247" t="s">
        <v>3779</v>
      </c>
      <c r="E1247" t="s">
        <v>3780</v>
      </c>
      <c r="F1247" t="s">
        <v>172</v>
      </c>
      <c r="G1247" t="s">
        <v>19</v>
      </c>
      <c r="H1247" t="s">
        <v>26</v>
      </c>
      <c r="I1247" t="s">
        <v>33</v>
      </c>
      <c r="J1247" t="s">
        <v>18</v>
      </c>
      <c r="K1247">
        <v>53963</v>
      </c>
      <c r="L1247">
        <v>499.16</v>
      </c>
    </row>
    <row r="1248" spans="1:12" ht="15.75">
      <c r="A1248" t="s">
        <v>3781</v>
      </c>
      <c r="B1248" t="s">
        <v>3540</v>
      </c>
      <c r="C1248" s="1" t="str">
        <f t="shared" si="19"/>
        <v>https://lifestyle.1045thedan.com/story/43856396/black-veatchs-julie-eiter-selected-for-society-of-american-military-engineers-leadership-development-program</v>
      </c>
      <c r="D1248" t="s">
        <v>3782</v>
      </c>
      <c r="E1248" t="s">
        <v>3542</v>
      </c>
      <c r="F1248" t="s">
        <v>2222</v>
      </c>
      <c r="H1248" t="s">
        <v>26</v>
      </c>
      <c r="I1248" t="s">
        <v>1257</v>
      </c>
      <c r="J1248" t="s">
        <v>18</v>
      </c>
      <c r="K1248">
        <v>404</v>
      </c>
      <c r="L1248">
        <v>3.74</v>
      </c>
    </row>
    <row r="1249" spans="1:12" ht="15.75">
      <c r="A1249" t="s">
        <v>3783</v>
      </c>
      <c r="B1249" t="s">
        <v>3540</v>
      </c>
      <c r="C1249" s="1" t="str">
        <f t="shared" si="19"/>
        <v>http://business.times-online.com/times-online/news/read/41329198/black_&amp;_veatch's_julie_eiter_selected_for_society_of_american_military_engineers'_leadership_development_program</v>
      </c>
      <c r="D1249" t="s">
        <v>3784</v>
      </c>
      <c r="E1249" t="s">
        <v>3542</v>
      </c>
      <c r="F1249" t="s">
        <v>1417</v>
      </c>
      <c r="G1249" t="s">
        <v>3785</v>
      </c>
      <c r="H1249" t="s">
        <v>26</v>
      </c>
      <c r="J1249" t="s">
        <v>18</v>
      </c>
      <c r="K1249">
        <v>858</v>
      </c>
      <c r="L1249">
        <v>7.94</v>
      </c>
    </row>
    <row r="1250" spans="1:12" ht="15.75">
      <c r="A1250" t="s">
        <v>3783</v>
      </c>
      <c r="B1250" t="s">
        <v>3540</v>
      </c>
      <c r="C1250" s="1" t="str">
        <f t="shared" si="19"/>
        <v>http://business.punxsutawneyspirit.com/punxsutawneyspirit/news/read/41329198/black_&amp;_veatch's_julie_eiter_selected_for_society_of_american_military_engineers'_leadership_development_program</v>
      </c>
      <c r="D1250" t="s">
        <v>3786</v>
      </c>
      <c r="E1250" t="s">
        <v>3542</v>
      </c>
      <c r="F1250" t="s">
        <v>1425</v>
      </c>
      <c r="H1250" t="s">
        <v>26</v>
      </c>
      <c r="J1250" t="s">
        <v>18</v>
      </c>
      <c r="K1250">
        <v>664</v>
      </c>
      <c r="L1250">
        <v>6.14</v>
      </c>
    </row>
    <row r="1251" spans="1:12" ht="15.75">
      <c r="A1251" t="s">
        <v>3783</v>
      </c>
      <c r="B1251" t="s">
        <v>3787</v>
      </c>
      <c r="C1251" s="1" t="str">
        <f t="shared" si="19"/>
        <v>https://www.nature.com/articles/s41467-021-23392-6</v>
      </c>
      <c r="D1251" t="s">
        <v>3788</v>
      </c>
      <c r="E1251" t="s">
        <v>3789</v>
      </c>
      <c r="F1251" t="s">
        <v>2211</v>
      </c>
      <c r="H1251" t="s">
        <v>382</v>
      </c>
      <c r="J1251" t="s">
        <v>18</v>
      </c>
      <c r="K1251">
        <v>19835638</v>
      </c>
      <c r="L1251">
        <v>183479.65</v>
      </c>
    </row>
    <row r="1252" spans="1:12" ht="15.75">
      <c r="A1252" t="s">
        <v>3783</v>
      </c>
      <c r="B1252" t="s">
        <v>3540</v>
      </c>
      <c r="C1252" s="1" t="str">
        <f t="shared" si="19"/>
        <v>http://business.bentoncourier.com/bentoncourier/news/read/41329198/black_&amp;_veatch's_julie_eiter_selected_for_society_of_american_military_engineers'_leadership_development_program</v>
      </c>
      <c r="D1252" t="s">
        <v>3790</v>
      </c>
      <c r="E1252" t="s">
        <v>3542</v>
      </c>
      <c r="F1252" t="s">
        <v>1469</v>
      </c>
      <c r="H1252" t="s">
        <v>26</v>
      </c>
      <c r="J1252" t="s">
        <v>18</v>
      </c>
      <c r="K1252">
        <v>441</v>
      </c>
      <c r="L1252">
        <v>4.08</v>
      </c>
    </row>
    <row r="1253" spans="1:12" ht="15.75">
      <c r="A1253" t="s">
        <v>3783</v>
      </c>
      <c r="B1253" t="s">
        <v>3540</v>
      </c>
      <c r="C1253" s="1" t="str">
        <f t="shared" si="19"/>
        <v>https://markets.financialcontent.com/townhall/news/read/41329198/black_&amp;_veatch's_julie_eiter_selected_for_society_of_american_military_engineers'_leadership_development_program</v>
      </c>
      <c r="D1253" t="s">
        <v>3791</v>
      </c>
      <c r="E1253" t="s">
        <v>3542</v>
      </c>
      <c r="F1253" t="s">
        <v>2911</v>
      </c>
      <c r="H1253" t="s">
        <v>26</v>
      </c>
      <c r="I1253" t="s">
        <v>1452</v>
      </c>
      <c r="J1253" t="s">
        <v>18</v>
      </c>
      <c r="K1253">
        <v>607</v>
      </c>
      <c r="L1253">
        <v>5.61</v>
      </c>
    </row>
    <row r="1254" spans="1:12" ht="15.75">
      <c r="A1254" t="s">
        <v>3783</v>
      </c>
      <c r="B1254" t="s">
        <v>3540</v>
      </c>
      <c r="C1254" s="1" t="str">
        <f t="shared" si="19"/>
        <v>https://markets.financialcontent.com/fatpitch.valueinvestingnews/news/read/41329198/black_&amp;_veatch's_julie_eiter_selected_for_society_of_american_military_engineers'_leadership_development_program</v>
      </c>
      <c r="D1254" t="s">
        <v>3792</v>
      </c>
      <c r="E1254" t="s">
        <v>3542</v>
      </c>
      <c r="F1254" t="s">
        <v>1530</v>
      </c>
      <c r="H1254" t="s">
        <v>26</v>
      </c>
      <c r="J1254" t="s">
        <v>18</v>
      </c>
      <c r="K1254">
        <v>102945</v>
      </c>
      <c r="L1254">
        <v>952.24</v>
      </c>
    </row>
    <row r="1255" spans="1:12" ht="15.75">
      <c r="A1255" t="s">
        <v>3783</v>
      </c>
      <c r="B1255" t="s">
        <v>3540</v>
      </c>
      <c r="C1255" s="1" t="str">
        <f t="shared" si="19"/>
        <v>http://business.smdailypress.com/smdailypress/news/read/41329198/black_&amp;_veatch's_julie_eiter_selected_for_society_of_american_military_engineers'_leadership_development_program</v>
      </c>
      <c r="D1255" t="s">
        <v>3793</v>
      </c>
      <c r="E1255" t="s">
        <v>3542</v>
      </c>
      <c r="F1255" t="s">
        <v>1480</v>
      </c>
      <c r="H1255" t="s">
        <v>26</v>
      </c>
      <c r="J1255" t="s">
        <v>18</v>
      </c>
      <c r="K1255">
        <v>8953</v>
      </c>
      <c r="L1255">
        <v>82.82</v>
      </c>
    </row>
    <row r="1256" spans="1:12" ht="15.75">
      <c r="A1256" t="s">
        <v>3783</v>
      </c>
      <c r="B1256" t="s">
        <v>3540</v>
      </c>
      <c r="C1256" s="1" t="str">
        <f t="shared" si="19"/>
        <v>http://www.sustainabilityhq.com/3BL-Media?mid=329841&amp;pgno=1&amp;fdpgno=1</v>
      </c>
      <c r="D1256" t="s">
        <v>3794</v>
      </c>
      <c r="E1256" t="s">
        <v>3542</v>
      </c>
      <c r="F1256" t="s">
        <v>3795</v>
      </c>
      <c r="G1256" t="s">
        <v>3796</v>
      </c>
      <c r="H1256" t="s">
        <v>26</v>
      </c>
      <c r="I1256" t="s">
        <v>92</v>
      </c>
      <c r="J1256" t="s">
        <v>18</v>
      </c>
      <c r="K1256">
        <v>215</v>
      </c>
      <c r="L1256">
        <v>1.99</v>
      </c>
    </row>
    <row r="1257" spans="1:12" ht="15.75">
      <c r="A1257" t="s">
        <v>3783</v>
      </c>
      <c r="B1257" t="s">
        <v>3540</v>
      </c>
      <c r="C1257" s="1" t="str">
        <f t="shared" si="19"/>
        <v>https://www.wbcsd.org/Overview/News-Insights/3blnews?mid=329841&amp;pgno=1&amp;fdpgno=1</v>
      </c>
      <c r="D1257" t="s">
        <v>3797</v>
      </c>
      <c r="E1257" t="s">
        <v>3542</v>
      </c>
      <c r="F1257" t="s">
        <v>3798</v>
      </c>
      <c r="G1257" t="s">
        <v>3796</v>
      </c>
      <c r="H1257" t="s">
        <v>463</v>
      </c>
      <c r="J1257" t="s">
        <v>18</v>
      </c>
      <c r="K1257">
        <v>3222</v>
      </c>
      <c r="L1257">
        <v>29.8</v>
      </c>
    </row>
    <row r="1258" spans="1:12" ht="15.75">
      <c r="A1258" t="s">
        <v>3799</v>
      </c>
      <c r="B1258" t="s">
        <v>3659</v>
      </c>
      <c r="C1258" s="1" t="str">
        <f t="shared" si="19"/>
        <v>https://www.modbee.com/news/article251288489.html</v>
      </c>
      <c r="D1258" t="s">
        <v>3800</v>
      </c>
      <c r="E1258" t="s">
        <v>3765</v>
      </c>
      <c r="F1258" t="s">
        <v>887</v>
      </c>
      <c r="H1258" t="s">
        <v>26</v>
      </c>
      <c r="I1258" t="s">
        <v>544</v>
      </c>
      <c r="J1258" t="s">
        <v>18</v>
      </c>
      <c r="K1258">
        <v>287570</v>
      </c>
      <c r="L1258">
        <v>2660.02</v>
      </c>
    </row>
    <row r="1259" spans="1:12" ht="15.75">
      <c r="A1259" t="s">
        <v>3801</v>
      </c>
      <c r="B1259" t="s">
        <v>3802</v>
      </c>
      <c r="C1259" s="1" t="str">
        <f t="shared" si="19"/>
        <v>https://salinapost.com/posts/030110eb-ee15-4190-bb59-2f84937b8879</v>
      </c>
      <c r="D1259" t="s">
        <v>3803</v>
      </c>
      <c r="E1259" t="s">
        <v>3780</v>
      </c>
      <c r="F1259" t="s">
        <v>167</v>
      </c>
      <c r="H1259" t="s">
        <v>26</v>
      </c>
      <c r="I1259" t="s">
        <v>33</v>
      </c>
      <c r="J1259" t="s">
        <v>18</v>
      </c>
      <c r="K1259">
        <v>137946</v>
      </c>
      <c r="L1259">
        <v>1276</v>
      </c>
    </row>
    <row r="1260" spans="1:12" ht="15.75">
      <c r="A1260" t="s">
        <v>3804</v>
      </c>
      <c r="B1260" t="s">
        <v>3805</v>
      </c>
      <c r="C1260" s="1" t="str">
        <f t="shared" si="19"/>
        <v>https://www.kfdi.com/2021/05/10/ksu-announces-changes-in-mask-policy/</v>
      </c>
      <c r="D1260" t="s">
        <v>3806</v>
      </c>
      <c r="E1260" t="s">
        <v>3807</v>
      </c>
      <c r="F1260" t="s">
        <v>882</v>
      </c>
      <c r="G1260" t="s">
        <v>3808</v>
      </c>
      <c r="H1260" t="s">
        <v>26</v>
      </c>
      <c r="I1260" t="s">
        <v>33</v>
      </c>
      <c r="J1260" t="s">
        <v>18</v>
      </c>
      <c r="K1260">
        <v>47742</v>
      </c>
      <c r="L1260">
        <v>441.61</v>
      </c>
    </row>
    <row r="1261" spans="1:12" ht="15.75">
      <c r="A1261" t="s">
        <v>3809</v>
      </c>
      <c r="B1261" t="s">
        <v>3810</v>
      </c>
      <c r="C1261" s="1" t="str">
        <f t="shared" si="19"/>
        <v>https://www.chatsports.com/kansas-state-wildcats/a/source/slate-erik-kynard-is-still-the-man-16588483</v>
      </c>
      <c r="D1261" t="s">
        <v>3811</v>
      </c>
      <c r="E1261" t="s">
        <v>3812</v>
      </c>
      <c r="F1261" t="s">
        <v>1164</v>
      </c>
      <c r="H1261" t="s">
        <v>26</v>
      </c>
      <c r="I1261" t="s">
        <v>544</v>
      </c>
      <c r="J1261" t="s">
        <v>18</v>
      </c>
      <c r="K1261">
        <v>162033</v>
      </c>
      <c r="L1261">
        <v>1498.81</v>
      </c>
    </row>
    <row r="1262" spans="1:12" ht="15.75">
      <c r="A1262" t="s">
        <v>3813</v>
      </c>
      <c r="B1262" t="s">
        <v>3814</v>
      </c>
      <c r="C1262" s="1" t="str">
        <f t="shared" si="19"/>
        <v>http://www.junctioncityunion.com/news/schools/presidential-award-winners-recognized-for-teaching-leadership/article_b0ad6b69-41e0-51de-b814-0cfc3f8314f2.html</v>
      </c>
      <c r="D1262" t="s">
        <v>3815</v>
      </c>
      <c r="E1262" t="s">
        <v>3816</v>
      </c>
      <c r="F1262" t="s">
        <v>396</v>
      </c>
      <c r="G1262" t="s">
        <v>3306</v>
      </c>
      <c r="H1262" t="s">
        <v>26</v>
      </c>
      <c r="I1262" t="s">
        <v>33</v>
      </c>
      <c r="J1262" t="s">
        <v>18</v>
      </c>
      <c r="K1262">
        <v>10620</v>
      </c>
      <c r="L1262">
        <v>98.24</v>
      </c>
    </row>
    <row r="1263" spans="1:12" ht="15.75">
      <c r="A1263" t="s">
        <v>3817</v>
      </c>
      <c r="B1263" t="s">
        <v>3624</v>
      </c>
      <c r="C1263" s="1" t="str">
        <f t="shared" si="19"/>
        <v>http://www.nordestealdia.com/corrientes/notix/noticia/102032/1268385987/deen-enarviolinencorriente-ahorainve-tiga-orgo-hibrido-ene-tado-unido--1.htm</v>
      </c>
      <c r="D1263" t="s">
        <v>3818</v>
      </c>
      <c r="E1263" t="s">
        <v>3676</v>
      </c>
      <c r="F1263" t="s">
        <v>3819</v>
      </c>
      <c r="H1263" t="s">
        <v>2586</v>
      </c>
      <c r="I1263" t="s">
        <v>3820</v>
      </c>
      <c r="J1263" t="s">
        <v>2219</v>
      </c>
      <c r="K1263">
        <v>400</v>
      </c>
      <c r="L1263">
        <v>3.7</v>
      </c>
    </row>
    <row r="1264" spans="1:12" ht="15.75">
      <c r="A1264" t="s">
        <v>3821</v>
      </c>
      <c r="B1264" t="s">
        <v>3822</v>
      </c>
      <c r="C1264" s="1" t="str">
        <f t="shared" si="19"/>
        <v>http://www.junctioncityunion.com/news/military/kansas-creative-arts-industries-commission-to-hold-webinar-series-for-military-artists/article_7c477b6e-a399-570e-ae4d-0f8e0972d7af.html</v>
      </c>
      <c r="D1264" t="s">
        <v>3823</v>
      </c>
      <c r="E1264" t="s">
        <v>3824</v>
      </c>
      <c r="F1264" t="s">
        <v>396</v>
      </c>
      <c r="G1264" t="s">
        <v>397</v>
      </c>
      <c r="H1264" t="s">
        <v>26</v>
      </c>
      <c r="I1264" t="s">
        <v>33</v>
      </c>
      <c r="J1264" t="s">
        <v>18</v>
      </c>
      <c r="K1264">
        <v>10620</v>
      </c>
      <c r="L1264">
        <v>98.24</v>
      </c>
    </row>
    <row r="1265" spans="1:12" ht="15.75">
      <c r="A1265" t="s">
        <v>3825</v>
      </c>
      <c r="B1265" t="s">
        <v>3540</v>
      </c>
      <c r="C1265" s="1" t="str">
        <f t="shared" si="19"/>
        <v>http://www.csrinternational.org/news/?mid=329841&amp;pgno=1&amp;fdpgno=1</v>
      </c>
      <c r="D1265" t="s">
        <v>3826</v>
      </c>
      <c r="E1265" t="s">
        <v>3542</v>
      </c>
      <c r="F1265" t="s">
        <v>3827</v>
      </c>
      <c r="G1265" t="s">
        <v>3796</v>
      </c>
      <c r="H1265" t="s">
        <v>382</v>
      </c>
      <c r="I1265" t="s">
        <v>1559</v>
      </c>
      <c r="J1265" t="s">
        <v>18</v>
      </c>
      <c r="K1265">
        <v>133</v>
      </c>
      <c r="L1265">
        <v>1.23</v>
      </c>
    </row>
    <row r="1266" spans="1:12" ht="15.75">
      <c r="A1266" t="s">
        <v>3828</v>
      </c>
      <c r="B1266" t="s">
        <v>3814</v>
      </c>
      <c r="C1266" s="1" t="str">
        <f t="shared" si="19"/>
        <v>https://www.k-state.edu/media/newsreleases/2021-05/presidential-award-winners.html</v>
      </c>
      <c r="D1266" t="s">
        <v>3829</v>
      </c>
      <c r="E1266" t="s">
        <v>3816</v>
      </c>
      <c r="F1266" t="s">
        <v>19</v>
      </c>
      <c r="H1266" t="s">
        <v>26</v>
      </c>
      <c r="I1266" t="s">
        <v>33</v>
      </c>
      <c r="J1266" t="s">
        <v>18</v>
      </c>
      <c r="K1266">
        <v>649753</v>
      </c>
      <c r="L1266">
        <v>6010.22</v>
      </c>
    </row>
    <row r="1267" spans="1:12" ht="15.75">
      <c r="A1267" t="s">
        <v>3828</v>
      </c>
      <c r="B1267" t="s">
        <v>3830</v>
      </c>
      <c r="C1267" s="1" t="str">
        <f t="shared" si="19"/>
        <v>https://www.k-state.edu/media/newsreleases/2021-05/poly-sga-elections.html</v>
      </c>
      <c r="D1267" t="s">
        <v>3831</v>
      </c>
      <c r="E1267" t="s">
        <v>3832</v>
      </c>
      <c r="F1267" t="s">
        <v>19</v>
      </c>
      <c r="G1267" t="s">
        <v>3833</v>
      </c>
      <c r="H1267" t="s">
        <v>26</v>
      </c>
      <c r="I1267" t="s">
        <v>33</v>
      </c>
      <c r="J1267" t="s">
        <v>18</v>
      </c>
      <c r="K1267">
        <v>649753</v>
      </c>
      <c r="L1267">
        <v>6010.22</v>
      </c>
    </row>
    <row r="1268" spans="1:12" ht="15.75">
      <c r="A1268" t="s">
        <v>3834</v>
      </c>
      <c r="B1268" t="s">
        <v>3835</v>
      </c>
      <c r="C1268" s="1" t="str">
        <f t="shared" si="19"/>
        <v>https://www.ellitoral.com.ar/corrientes/2021-5-10-9-7-0-una-joven-ingeniera-recibida-en-corrientes-emigro-a-eeuu-y-fue-premiada-por-su-excelencia</v>
      </c>
      <c r="D1268" t="s">
        <v>3836</v>
      </c>
      <c r="E1268" t="s">
        <v>3626</v>
      </c>
      <c r="F1268" t="s">
        <v>3837</v>
      </c>
      <c r="H1268" t="s">
        <v>2586</v>
      </c>
      <c r="I1268" t="s">
        <v>3838</v>
      </c>
      <c r="J1268" t="s">
        <v>2219</v>
      </c>
      <c r="K1268">
        <v>467690</v>
      </c>
      <c r="L1268">
        <v>4326.13</v>
      </c>
    </row>
    <row r="1269" spans="1:12" ht="15.75">
      <c r="A1269" t="s">
        <v>3839</v>
      </c>
      <c r="B1269" t="s">
        <v>3659</v>
      </c>
      <c r="C1269" s="1" t="str">
        <f t="shared" si="19"/>
        <v>https://www.mercedsunstar.com/news/article251288489.html</v>
      </c>
      <c r="D1269" t="s">
        <v>3840</v>
      </c>
      <c r="E1269" t="s">
        <v>3765</v>
      </c>
      <c r="F1269" t="s">
        <v>903</v>
      </c>
      <c r="G1269" t="s">
        <v>688</v>
      </c>
      <c r="H1269" t="s">
        <v>26</v>
      </c>
      <c r="I1269" t="s">
        <v>544</v>
      </c>
      <c r="J1269" t="s">
        <v>18</v>
      </c>
      <c r="K1269">
        <v>125058</v>
      </c>
      <c r="L1269">
        <v>1156.79</v>
      </c>
    </row>
    <row r="1270" spans="1:12" ht="15.75">
      <c r="A1270" t="s">
        <v>3841</v>
      </c>
      <c r="B1270" t="s">
        <v>3842</v>
      </c>
      <c r="C1270" s="1" t="str">
        <f t="shared" si="19"/>
        <v>https://www.ksal.com/fungus-takes-aim-at-eastern-red-cedar-trees/</v>
      </c>
      <c r="D1270" t="s">
        <v>3843</v>
      </c>
      <c r="E1270" t="s">
        <v>3844</v>
      </c>
      <c r="F1270" t="s">
        <v>172</v>
      </c>
      <c r="G1270" t="s">
        <v>1843</v>
      </c>
      <c r="H1270" t="s">
        <v>26</v>
      </c>
      <c r="I1270" t="s">
        <v>33</v>
      </c>
      <c r="J1270" t="s">
        <v>18</v>
      </c>
      <c r="K1270">
        <v>53963</v>
      </c>
      <c r="L1270">
        <v>499.16</v>
      </c>
    </row>
    <row r="1271" spans="1:12" ht="15.75">
      <c r="A1271" t="s">
        <v>3845</v>
      </c>
      <c r="B1271" t="s">
        <v>3846</v>
      </c>
      <c r="C1271" s="1" t="str">
        <f t="shared" si="19"/>
        <v>https://salinapost.com/posts/3a60ecfb-6985-468c-ac7e-c248c1956d72</v>
      </c>
      <c r="D1271" t="s">
        <v>3847</v>
      </c>
      <c r="E1271" t="s">
        <v>3848</v>
      </c>
      <c r="F1271" t="s">
        <v>167</v>
      </c>
      <c r="H1271" t="s">
        <v>26</v>
      </c>
      <c r="I1271" t="s">
        <v>33</v>
      </c>
      <c r="J1271" t="s">
        <v>18</v>
      </c>
      <c r="K1271">
        <v>137946</v>
      </c>
      <c r="L1271">
        <v>1276</v>
      </c>
    </row>
    <row r="1272" spans="1:12" ht="15.75">
      <c r="A1272" t="s">
        <v>3849</v>
      </c>
      <c r="B1272" t="s">
        <v>3624</v>
      </c>
      <c r="C1272" s="1" t="str">
        <f t="shared" si="19"/>
        <v>http://www.compactonea.com.ar/noticias/view/35400</v>
      </c>
      <c r="D1272" t="s">
        <v>3850</v>
      </c>
      <c r="E1272" t="s">
        <v>3851</v>
      </c>
      <c r="F1272" t="s">
        <v>3852</v>
      </c>
      <c r="H1272" t="s">
        <v>2586</v>
      </c>
      <c r="I1272" t="s">
        <v>3853</v>
      </c>
      <c r="J1272" t="s">
        <v>2219</v>
      </c>
      <c r="K1272">
        <v>328</v>
      </c>
      <c r="L1272">
        <v>3.03</v>
      </c>
    </row>
    <row r="1273" spans="1:12" ht="15.75">
      <c r="A1273" t="s">
        <v>3854</v>
      </c>
      <c r="B1273" t="s">
        <v>3855</v>
      </c>
      <c r="C1273" s="1" t="str">
        <f t="shared" si="19"/>
        <v>https://hayspost.com/posts/7ef3dd16-2f6a-40ec-9771-5cadba55d65e</v>
      </c>
      <c r="D1273" t="s">
        <v>3856</v>
      </c>
      <c r="E1273" t="s">
        <v>3857</v>
      </c>
      <c r="F1273" t="s">
        <v>119</v>
      </c>
      <c r="H1273" t="s">
        <v>26</v>
      </c>
      <c r="I1273" t="s">
        <v>33</v>
      </c>
      <c r="J1273" t="s">
        <v>18</v>
      </c>
      <c r="K1273">
        <v>82845</v>
      </c>
      <c r="L1273">
        <v>766.32</v>
      </c>
    </row>
    <row r="1274" spans="1:12" ht="15.75">
      <c r="A1274" t="s">
        <v>3858</v>
      </c>
      <c r="B1274" t="s">
        <v>3659</v>
      </c>
      <c r="C1274" s="1" t="str">
        <f t="shared" si="19"/>
        <v>https://www.bradenton.com/news/local/health-care/article251288489.html</v>
      </c>
      <c r="D1274" t="s">
        <v>3859</v>
      </c>
      <c r="E1274" t="s">
        <v>3765</v>
      </c>
      <c r="F1274" t="s">
        <v>939</v>
      </c>
      <c r="G1274" t="s">
        <v>688</v>
      </c>
      <c r="H1274" t="s">
        <v>26</v>
      </c>
      <c r="I1274" t="s">
        <v>915</v>
      </c>
      <c r="J1274" t="s">
        <v>18</v>
      </c>
      <c r="K1274">
        <v>356861</v>
      </c>
      <c r="L1274">
        <v>3300.96</v>
      </c>
    </row>
    <row r="1275" spans="1:12" ht="15.75">
      <c r="A1275" t="s">
        <v>3860</v>
      </c>
      <c r="B1275" t="s">
        <v>3861</v>
      </c>
      <c r="C1275" s="1" t="str">
        <f t="shared" si="19"/>
        <v>https://hayspost.com/posts/0339f3fe-1c97-4024-bd54-51756c3464ed</v>
      </c>
      <c r="D1275" t="s">
        <v>3862</v>
      </c>
      <c r="E1275" t="s">
        <v>3863</v>
      </c>
      <c r="F1275" t="s">
        <v>119</v>
      </c>
      <c r="H1275" t="s">
        <v>26</v>
      </c>
      <c r="I1275" t="s">
        <v>33</v>
      </c>
      <c r="J1275" t="s">
        <v>18</v>
      </c>
      <c r="K1275">
        <v>82845</v>
      </c>
      <c r="L1275">
        <v>766.32</v>
      </c>
    </row>
    <row r="1276" spans="1:12" ht="15.75">
      <c r="A1276" t="s">
        <v>3864</v>
      </c>
      <c r="B1276" t="s">
        <v>3540</v>
      </c>
      <c r="C1276" s="1" t="str">
        <f t="shared" si="19"/>
        <v>http://business.borgernewsherald.com/borgernewsherald/news/read/41329198/black_&amp;_veatch's_julie_eiter_selected_for_society_of_american_military_engineers'_leadership_development_program</v>
      </c>
      <c r="D1276" t="s">
        <v>3865</v>
      </c>
      <c r="E1276" t="s">
        <v>3542</v>
      </c>
      <c r="F1276" t="s">
        <v>1357</v>
      </c>
      <c r="H1276" t="s">
        <v>26</v>
      </c>
      <c r="J1276" t="s">
        <v>18</v>
      </c>
      <c r="K1276">
        <v>1285</v>
      </c>
      <c r="L1276">
        <v>11.89</v>
      </c>
    </row>
    <row r="1277" spans="1:12" ht="15.75">
      <c r="A1277" t="s">
        <v>3866</v>
      </c>
      <c r="B1277" t="s">
        <v>3867</v>
      </c>
      <c r="C1277" s="1" t="str">
        <f t="shared" si="19"/>
        <v>https://www.kansascity.com/news/state/article251240249.html</v>
      </c>
      <c r="D1277" t="s">
        <v>3868</v>
      </c>
      <c r="E1277" t="s">
        <v>3869</v>
      </c>
      <c r="F1277" t="s">
        <v>955</v>
      </c>
      <c r="G1277" t="s">
        <v>3870</v>
      </c>
      <c r="H1277" t="s">
        <v>26</v>
      </c>
      <c r="I1277" t="s">
        <v>33</v>
      </c>
      <c r="J1277" t="s">
        <v>18</v>
      </c>
      <c r="K1277">
        <v>1451409</v>
      </c>
      <c r="L1277">
        <v>13425.53</v>
      </c>
    </row>
    <row r="1278" spans="1:12" ht="15.75">
      <c r="A1278" t="s">
        <v>3866</v>
      </c>
      <c r="B1278" t="s">
        <v>3867</v>
      </c>
      <c r="C1278" s="1" t="str">
        <f t="shared" si="19"/>
        <v>https://www.kansas.com/news/state/article251240249.html</v>
      </c>
      <c r="D1278" t="s">
        <v>3871</v>
      </c>
      <c r="E1278" t="s">
        <v>3869</v>
      </c>
      <c r="F1278" t="s">
        <v>778</v>
      </c>
      <c r="G1278" t="s">
        <v>3870</v>
      </c>
      <c r="H1278" t="s">
        <v>26</v>
      </c>
      <c r="I1278" t="s">
        <v>33</v>
      </c>
      <c r="J1278" t="s">
        <v>18</v>
      </c>
      <c r="K1278">
        <v>421387</v>
      </c>
      <c r="L1278">
        <v>3897.83</v>
      </c>
    </row>
    <row r="1279" spans="1:12" ht="15.75">
      <c r="A1279" t="s">
        <v>3872</v>
      </c>
      <c r="B1279" t="s">
        <v>3540</v>
      </c>
      <c r="C1279" s="1" t="str">
        <f t="shared" si="19"/>
        <v>http://finance.walnutcreekguide.com/camedia.walnutcreekguide/news/read/41329198/black_&amp;_veatch's_julie_eiter_selected_for_society_of_american_military_engineers'_leadership_development_program</v>
      </c>
      <c r="D1279" t="s">
        <v>3873</v>
      </c>
      <c r="E1279" t="s">
        <v>3542</v>
      </c>
      <c r="F1279" t="s">
        <v>1276</v>
      </c>
      <c r="H1279" t="s">
        <v>26</v>
      </c>
      <c r="I1279" t="s">
        <v>544</v>
      </c>
      <c r="J1279" t="s">
        <v>18</v>
      </c>
      <c r="K1279">
        <v>334</v>
      </c>
      <c r="L1279">
        <v>3.09</v>
      </c>
    </row>
    <row r="1280" spans="1:12" ht="15.75">
      <c r="A1280" t="s">
        <v>3874</v>
      </c>
      <c r="B1280" t="s">
        <v>3875</v>
      </c>
      <c r="C1280" s="1" t="str">
        <f t="shared" si="19"/>
        <v>http://kansasagconnection.com/story-state.php?Id=524&amp;yr=2021</v>
      </c>
      <c r="D1280" t="s">
        <v>3876</v>
      </c>
      <c r="E1280" t="s">
        <v>3877</v>
      </c>
      <c r="F1280" t="s">
        <v>184</v>
      </c>
      <c r="H1280" t="s">
        <v>26</v>
      </c>
      <c r="I1280" t="s">
        <v>33</v>
      </c>
      <c r="J1280" t="s">
        <v>18</v>
      </c>
      <c r="K1280">
        <v>153</v>
      </c>
      <c r="L1280">
        <v>1.42</v>
      </c>
    </row>
    <row r="1281" spans="1:12" ht="15.75">
      <c r="A1281" t="s">
        <v>3874</v>
      </c>
      <c r="B1281" t="s">
        <v>3878</v>
      </c>
      <c r="C1281" s="1" t="str">
        <f t="shared" si="19"/>
        <v>http://www.missouriagconnection.com/story-state.php?Id=527&amp;yr=2021</v>
      </c>
      <c r="D1281" t="s">
        <v>3879</v>
      </c>
      <c r="E1281" t="s">
        <v>3880</v>
      </c>
      <c r="F1281" t="s">
        <v>479</v>
      </c>
      <c r="H1281" t="s">
        <v>26</v>
      </c>
      <c r="I1281" t="s">
        <v>145</v>
      </c>
      <c r="J1281" t="s">
        <v>18</v>
      </c>
      <c r="K1281">
        <v>0</v>
      </c>
      <c r="L1281">
        <v>0</v>
      </c>
    </row>
    <row r="1282" spans="1:12" ht="15.75">
      <c r="A1282" t="s">
        <v>3881</v>
      </c>
      <c r="B1282" t="s">
        <v>3882</v>
      </c>
      <c r="C1282" s="1" t="str">
        <f aca="true" t="shared" si="20" ref="C1282:C1345">HYPERLINK(D1282)</f>
        <v>https://losalamosreporter.com/2021/05/09/peace-engineering-a-new-mindset-is-topic-of-mondays-voices-of-los-alamos-virtual-meeting/</v>
      </c>
      <c r="D1282" t="s">
        <v>3883</v>
      </c>
      <c r="E1282" t="s">
        <v>3884</v>
      </c>
      <c r="F1282" t="s">
        <v>3885</v>
      </c>
      <c r="G1282" t="s">
        <v>3885</v>
      </c>
      <c r="H1282" t="s">
        <v>26</v>
      </c>
      <c r="J1282" t="s">
        <v>18</v>
      </c>
      <c r="K1282">
        <v>23139</v>
      </c>
      <c r="L1282">
        <v>214.04</v>
      </c>
    </row>
    <row r="1283" spans="1:12" ht="15.75">
      <c r="A1283" t="s">
        <v>3886</v>
      </c>
      <c r="B1283" t="s">
        <v>3887</v>
      </c>
      <c r="C1283" s="1" t="str">
        <f t="shared" si="20"/>
        <v>https://www.cedarcityutah.com/news/archive/2021/05/09/ggg-carrying-home-with-you-nomads-show-off-van-life-at-legacy-park/</v>
      </c>
      <c r="D1283" t="s">
        <v>3888</v>
      </c>
      <c r="E1283" t="s">
        <v>56</v>
      </c>
      <c r="F1283" t="s">
        <v>57</v>
      </c>
      <c r="G1283" t="s">
        <v>58</v>
      </c>
      <c r="H1283" t="s">
        <v>26</v>
      </c>
      <c r="I1283" t="s">
        <v>59</v>
      </c>
      <c r="J1283" t="s">
        <v>18</v>
      </c>
      <c r="K1283">
        <v>29117</v>
      </c>
      <c r="L1283">
        <v>269.33</v>
      </c>
    </row>
    <row r="1284" spans="1:12" ht="15.75">
      <c r="A1284" t="s">
        <v>3889</v>
      </c>
      <c r="B1284" t="s">
        <v>3890</v>
      </c>
      <c r="C1284" s="1" t="str">
        <f t="shared" si="20"/>
        <v>https://www.dequeenbee.com/yesteryear/may-6-1921-new-rail-line-will-be-opened-for-traffic/article_595cb77a-b115-11eb-8df4-a765226e8a2b.html</v>
      </c>
      <c r="D1284" t="s">
        <v>3891</v>
      </c>
      <c r="E1284" t="s">
        <v>3892</v>
      </c>
      <c r="F1284" t="s">
        <v>3893</v>
      </c>
      <c r="G1284" t="s">
        <v>3894</v>
      </c>
      <c r="H1284" t="s">
        <v>26</v>
      </c>
      <c r="I1284" t="s">
        <v>215</v>
      </c>
      <c r="J1284" t="s">
        <v>18</v>
      </c>
      <c r="K1284">
        <v>1093</v>
      </c>
      <c r="L1284">
        <v>10.11</v>
      </c>
    </row>
    <row r="1285" spans="1:12" ht="15.75">
      <c r="A1285" t="s">
        <v>3895</v>
      </c>
      <c r="B1285" t="s">
        <v>3256</v>
      </c>
      <c r="C1285" s="1" t="str">
        <f t="shared" si="20"/>
        <v>https://www.agupdate.com/midwestmessenger/lifestyles/storm-brewing-tips-for-protecting-garden-plants/article_58d602fc-aea4-11eb-b655-279a843f554c.html</v>
      </c>
      <c r="D1285" t="s">
        <v>3896</v>
      </c>
      <c r="E1285" t="s">
        <v>3897</v>
      </c>
      <c r="F1285" t="s">
        <v>136</v>
      </c>
      <c r="G1285" t="s">
        <v>1133</v>
      </c>
      <c r="H1285" t="s">
        <v>26</v>
      </c>
      <c r="I1285" t="s">
        <v>138</v>
      </c>
      <c r="J1285" t="s">
        <v>18</v>
      </c>
      <c r="K1285">
        <v>48580</v>
      </c>
      <c r="L1285">
        <v>449.37</v>
      </c>
    </row>
    <row r="1286" spans="1:12" ht="15.75">
      <c r="A1286" t="s">
        <v>3898</v>
      </c>
      <c r="B1286" t="s">
        <v>3899</v>
      </c>
      <c r="C1286" s="1" t="str">
        <f t="shared" si="20"/>
        <v>https://www.cedarcityutah.com/news/archive/2021/05/09/ggg-foster-mother-of-the-year-experiences-heartbreak-and-love-in-service-to-children/</v>
      </c>
      <c r="D1286" t="s">
        <v>3900</v>
      </c>
      <c r="E1286" t="s">
        <v>56</v>
      </c>
      <c r="F1286" t="s">
        <v>57</v>
      </c>
      <c r="G1286" t="s">
        <v>58</v>
      </c>
      <c r="H1286" t="s">
        <v>26</v>
      </c>
      <c r="I1286" t="s">
        <v>59</v>
      </c>
      <c r="J1286" t="s">
        <v>18</v>
      </c>
      <c r="K1286">
        <v>29117</v>
      </c>
      <c r="L1286">
        <v>269.33</v>
      </c>
    </row>
    <row r="1287" spans="1:12" ht="15.75">
      <c r="A1287" t="s">
        <v>3901</v>
      </c>
      <c r="B1287" t="s">
        <v>3902</v>
      </c>
      <c r="C1287" s="1" t="str">
        <f t="shared" si="20"/>
        <v>https://patch.com/kansas/across-ks/yes-kansas-theres-war-beef-not-one-roger-marshalls-talking</v>
      </c>
      <c r="D1287" t="s">
        <v>3903</v>
      </c>
      <c r="E1287" t="s">
        <v>3904</v>
      </c>
      <c r="F1287" t="s">
        <v>640</v>
      </c>
      <c r="G1287" t="s">
        <v>641</v>
      </c>
      <c r="H1287" t="s">
        <v>26</v>
      </c>
      <c r="J1287" t="s">
        <v>18</v>
      </c>
      <c r="K1287">
        <v>15282212</v>
      </c>
      <c r="L1287">
        <v>141360.46</v>
      </c>
    </row>
    <row r="1288" spans="1:12" ht="15.75">
      <c r="A1288" t="s">
        <v>3905</v>
      </c>
      <c r="B1288" t="s">
        <v>3906</v>
      </c>
      <c r="C1288" s="1" t="str">
        <f t="shared" si="20"/>
        <v>https://pekanbaru.tribunnews.com/2021/05/09/waspada-penelitian-menungkap-serangga-ini-mampu-menularkan-covid-19-ke-lingkungan-sekitar</v>
      </c>
      <c r="D1288" t="s">
        <v>3907</v>
      </c>
      <c r="E1288" t="s">
        <v>3908</v>
      </c>
      <c r="F1288" t="s">
        <v>3909</v>
      </c>
      <c r="H1288" t="s">
        <v>239</v>
      </c>
      <c r="J1288" t="s">
        <v>240</v>
      </c>
      <c r="K1288">
        <v>1075550</v>
      </c>
      <c r="L1288">
        <v>9948.84</v>
      </c>
    </row>
    <row r="1289" spans="1:12" ht="15.75">
      <c r="A1289" t="s">
        <v>3910</v>
      </c>
      <c r="B1289" t="s">
        <v>3911</v>
      </c>
      <c r="C1289" s="1" t="str">
        <f t="shared" si="20"/>
        <v>https://www.hpj.com/crops/producers-emphasize-the-critical-need-for-moisture-for-western-kansas-wheat-crop/article_5814aaf2-b0d5-11eb-97dc-23ae79204e81.html</v>
      </c>
      <c r="D1289" t="s">
        <v>3912</v>
      </c>
      <c r="E1289" t="s">
        <v>3913</v>
      </c>
      <c r="F1289" t="s">
        <v>64</v>
      </c>
      <c r="G1289" t="s">
        <v>3914</v>
      </c>
      <c r="H1289" t="s">
        <v>26</v>
      </c>
      <c r="J1289" t="s">
        <v>18</v>
      </c>
      <c r="K1289">
        <v>25411</v>
      </c>
      <c r="L1289">
        <v>235.05</v>
      </c>
    </row>
    <row r="1290" spans="1:12" ht="15.75">
      <c r="A1290" t="s">
        <v>3915</v>
      </c>
      <c r="B1290" t="s">
        <v>3916</v>
      </c>
      <c r="C1290" s="1" t="str">
        <f t="shared" si="20"/>
        <v>https://www.businessinsider.com/personal-finance/single-mom-retired-early-steps-reach-goal-2021-5</v>
      </c>
      <c r="D1290" t="s">
        <v>3917</v>
      </c>
      <c r="E1290" t="s">
        <v>3918</v>
      </c>
      <c r="F1290" t="s">
        <v>3919</v>
      </c>
      <c r="G1290" t="s">
        <v>3920</v>
      </c>
      <c r="H1290" t="s">
        <v>26</v>
      </c>
      <c r="J1290" t="s">
        <v>18</v>
      </c>
      <c r="K1290">
        <v>66967707</v>
      </c>
      <c r="L1290">
        <v>619451.29</v>
      </c>
    </row>
    <row r="1291" spans="1:12" ht="15.75">
      <c r="A1291" t="s">
        <v>3921</v>
      </c>
      <c r="B1291" t="s">
        <v>3922</v>
      </c>
      <c r="C1291" s="1" t="str">
        <f t="shared" si="20"/>
        <v>https://www.idahopress.com/obituaries/donaldson-howard-alfred-al/article_0784777b-6048-5b58-9a9e-cbc655d9cbef.html</v>
      </c>
      <c r="D1291" t="s">
        <v>3923</v>
      </c>
      <c r="E1291" t="s">
        <v>3924</v>
      </c>
      <c r="F1291" t="s">
        <v>3925</v>
      </c>
      <c r="G1291" t="s">
        <v>3926</v>
      </c>
      <c r="H1291" t="s">
        <v>26</v>
      </c>
      <c r="I1291" t="s">
        <v>293</v>
      </c>
      <c r="J1291" t="s">
        <v>18</v>
      </c>
      <c r="K1291">
        <v>178695</v>
      </c>
      <c r="L1291">
        <v>1652.93</v>
      </c>
    </row>
    <row r="1292" spans="1:12" ht="15.75">
      <c r="A1292" t="s">
        <v>3927</v>
      </c>
      <c r="B1292" t="s">
        <v>3928</v>
      </c>
      <c r="C1292" s="1" t="str">
        <f t="shared" si="20"/>
        <v>https://www.fr24news.com/a/2021/05/the-airline-industry-says-planes-are-pandemic-proof-public-health-experts-disagree-fr.html</v>
      </c>
      <c r="D1292" t="s">
        <v>3929</v>
      </c>
      <c r="E1292" t="s">
        <v>3930</v>
      </c>
      <c r="F1292" t="s">
        <v>3931</v>
      </c>
      <c r="H1292" t="s">
        <v>2290</v>
      </c>
      <c r="J1292" t="s">
        <v>18</v>
      </c>
      <c r="K1292">
        <v>720370</v>
      </c>
      <c r="L1292">
        <v>6663.42</v>
      </c>
    </row>
    <row r="1293" spans="1:12" ht="15.75">
      <c r="A1293" t="s">
        <v>3932</v>
      </c>
      <c r="B1293" t="s">
        <v>3933</v>
      </c>
      <c r="C1293" s="1" t="str">
        <f t="shared" si="20"/>
        <v>https://www.archyde.com/bbc-how-the-russian-slacker-model-lelouch-became-the-symbol-of-chinas-mourning-culture-international-newtalk/</v>
      </c>
      <c r="D1293" t="s">
        <v>3934</v>
      </c>
      <c r="E1293" t="s">
        <v>3935</v>
      </c>
      <c r="F1293" t="s">
        <v>3936</v>
      </c>
      <c r="G1293" t="s">
        <v>3937</v>
      </c>
      <c r="H1293" t="s">
        <v>26</v>
      </c>
      <c r="J1293" t="s">
        <v>18</v>
      </c>
      <c r="K1293">
        <v>408275</v>
      </c>
      <c r="L1293">
        <v>3776.54</v>
      </c>
    </row>
    <row r="1294" spans="1:12" ht="15.75">
      <c r="A1294" t="s">
        <v>3938</v>
      </c>
      <c r="B1294" t="s">
        <v>3939</v>
      </c>
      <c r="C1294" s="1" t="str">
        <f t="shared" si="20"/>
        <v>https://www.wibw.com/2021/05/08/graduate-student-at-k-state-earns-internship-with-nasa/</v>
      </c>
      <c r="D1294" t="s">
        <v>3940</v>
      </c>
      <c r="E1294" t="s">
        <v>3941</v>
      </c>
      <c r="F1294" t="s">
        <v>76</v>
      </c>
      <c r="G1294" t="s">
        <v>1069</v>
      </c>
      <c r="H1294" t="s">
        <v>26</v>
      </c>
      <c r="I1294" t="s">
        <v>33</v>
      </c>
      <c r="J1294" t="s">
        <v>18</v>
      </c>
      <c r="K1294">
        <v>424800</v>
      </c>
      <c r="L1294">
        <v>3929.4</v>
      </c>
    </row>
    <row r="1295" spans="1:12" ht="15.75">
      <c r="A1295" t="s">
        <v>3942</v>
      </c>
      <c r="B1295" t="s">
        <v>3943</v>
      </c>
      <c r="C1295" s="1" t="str">
        <f t="shared" si="20"/>
        <v>https://link.springer.com/article/10.1007/s41742-021-00336-y</v>
      </c>
      <c r="D1295" t="s">
        <v>3944</v>
      </c>
      <c r="E1295" t="s">
        <v>3945</v>
      </c>
      <c r="F1295" t="s">
        <v>1118</v>
      </c>
      <c r="H1295" t="s">
        <v>463</v>
      </c>
      <c r="J1295" t="s">
        <v>18</v>
      </c>
      <c r="K1295">
        <v>25249878</v>
      </c>
      <c r="L1295">
        <v>233561.37</v>
      </c>
    </row>
    <row r="1296" spans="1:12" ht="15.75">
      <c r="A1296" t="s">
        <v>3946</v>
      </c>
      <c r="B1296" t="s">
        <v>3947</v>
      </c>
      <c r="C1296" s="1" t="str">
        <f t="shared" si="20"/>
        <v>https://www.bollyinside.com/news/may-is-mental-health-awareness-month</v>
      </c>
      <c r="D1296" t="s">
        <v>3948</v>
      </c>
      <c r="E1296" t="s">
        <v>3949</v>
      </c>
      <c r="F1296" t="s">
        <v>660</v>
      </c>
      <c r="G1296" t="s">
        <v>661</v>
      </c>
      <c r="H1296" t="s">
        <v>239</v>
      </c>
      <c r="J1296" t="s">
        <v>18</v>
      </c>
      <c r="K1296">
        <v>73437</v>
      </c>
      <c r="L1296">
        <v>679.29</v>
      </c>
    </row>
    <row r="1297" spans="1:12" ht="15.75">
      <c r="A1297" t="s">
        <v>3950</v>
      </c>
      <c r="B1297" t="s">
        <v>3951</v>
      </c>
      <c r="C1297" s="1" t="str">
        <f t="shared" si="20"/>
        <v>https://dnyuz.com/2021/05/08/the-airline-industry-says-planes-are-pandemic-proof-public-health-experts-disagree/</v>
      </c>
      <c r="D1297" t="s">
        <v>3952</v>
      </c>
      <c r="E1297" t="s">
        <v>3953</v>
      </c>
      <c r="F1297" t="s">
        <v>3954</v>
      </c>
      <c r="H1297" t="s">
        <v>26</v>
      </c>
      <c r="J1297" t="s">
        <v>18</v>
      </c>
      <c r="K1297">
        <v>685432</v>
      </c>
      <c r="L1297">
        <v>6340.25</v>
      </c>
    </row>
    <row r="1298" spans="1:12" ht="15.75">
      <c r="A1298" t="s">
        <v>3955</v>
      </c>
      <c r="B1298" t="s">
        <v>3951</v>
      </c>
      <c r="C1298" s="1" t="str">
        <f t="shared" si="20"/>
        <v>https://www.salon.com/2021/05/08/the-airline-industry-says-planes-are-pandemic-proof-public-health-experts-disagree/</v>
      </c>
      <c r="D1298" t="s">
        <v>3956</v>
      </c>
      <c r="E1298" t="s">
        <v>3953</v>
      </c>
      <c r="F1298" t="s">
        <v>3957</v>
      </c>
      <c r="G1298" t="s">
        <v>3958</v>
      </c>
      <c r="H1298" t="s">
        <v>26</v>
      </c>
      <c r="I1298" t="s">
        <v>92</v>
      </c>
      <c r="J1298" t="s">
        <v>18</v>
      </c>
      <c r="K1298">
        <v>4981962</v>
      </c>
      <c r="L1298">
        <v>46083.15</v>
      </c>
    </row>
    <row r="1299" spans="1:12" ht="15.75">
      <c r="A1299" t="s">
        <v>3959</v>
      </c>
      <c r="B1299" t="s">
        <v>3960</v>
      </c>
      <c r="C1299" s="1" t="str">
        <f t="shared" si="20"/>
        <v>https://www.kstatecollegian.com/2021/05/08/walk-kansas-program-encourages-participants-to-take-steps-towards-healthier-living/</v>
      </c>
      <c r="D1299" t="s">
        <v>3961</v>
      </c>
      <c r="E1299" t="s">
        <v>3962</v>
      </c>
      <c r="F1299" t="s">
        <v>695</v>
      </c>
      <c r="G1299" t="s">
        <v>3410</v>
      </c>
      <c r="H1299" t="s">
        <v>26</v>
      </c>
      <c r="I1299" t="s">
        <v>33</v>
      </c>
      <c r="J1299" t="s">
        <v>18</v>
      </c>
      <c r="K1299">
        <v>31477</v>
      </c>
      <c r="L1299">
        <v>291.16</v>
      </c>
    </row>
    <row r="1300" spans="1:12" ht="15.75">
      <c r="A1300" t="s">
        <v>3963</v>
      </c>
      <c r="B1300" t="s">
        <v>3951</v>
      </c>
      <c r="C1300" s="1" t="str">
        <f t="shared" si="20"/>
        <v>https://www.msn.com/en-us/travel/news/the-airline-industry-says-planes-are-pandemic-proof-public-health-experts-disagree/ar-BB1gvJOX</v>
      </c>
      <c r="D1300" t="s">
        <v>3964</v>
      </c>
      <c r="E1300" t="s">
        <v>3965</v>
      </c>
      <c r="F1300" t="s">
        <v>3966</v>
      </c>
      <c r="G1300" t="s">
        <v>3967</v>
      </c>
      <c r="H1300" t="s">
        <v>26</v>
      </c>
      <c r="J1300" t="s">
        <v>18</v>
      </c>
      <c r="K1300">
        <v>742777</v>
      </c>
      <c r="L1300">
        <v>6870.69</v>
      </c>
    </row>
    <row r="1301" spans="1:12" ht="15.75">
      <c r="A1301" t="s">
        <v>3963</v>
      </c>
      <c r="B1301" t="s">
        <v>3968</v>
      </c>
      <c r="C1301" s="1" t="str">
        <f t="shared" si="20"/>
        <v>https://themercury.com/features/they-are-my-everything-mom-daughter-reminisce-about-highs-lows-in-life/article_9850beda-1340-5dda-a64c-27f52a6193de.html</v>
      </c>
      <c r="D1301" t="s">
        <v>3969</v>
      </c>
      <c r="E1301" t="s">
        <v>3970</v>
      </c>
      <c r="F1301" t="s">
        <v>90</v>
      </c>
      <c r="G1301" t="s">
        <v>3971</v>
      </c>
      <c r="H1301" t="s">
        <v>26</v>
      </c>
      <c r="I1301" t="s">
        <v>33</v>
      </c>
      <c r="J1301" t="s">
        <v>18</v>
      </c>
      <c r="K1301">
        <v>88509</v>
      </c>
      <c r="L1301">
        <v>818.71</v>
      </c>
    </row>
    <row r="1302" spans="1:12" ht="15.75">
      <c r="A1302" t="s">
        <v>3963</v>
      </c>
      <c r="B1302" t="s">
        <v>3972</v>
      </c>
      <c r="C1302" s="1" t="str">
        <f t="shared" si="20"/>
        <v>https://themercury.com/features/nine-lives-of-pakistan-uses-profiles-to-paint-picture-of-country/article_af619b02-0e1f-50ed-92b3-a1cd8fe88931.html</v>
      </c>
      <c r="D1302" t="s">
        <v>3973</v>
      </c>
      <c r="E1302" t="s">
        <v>3974</v>
      </c>
      <c r="F1302" t="s">
        <v>90</v>
      </c>
      <c r="G1302" t="s">
        <v>3975</v>
      </c>
      <c r="H1302" t="s">
        <v>26</v>
      </c>
      <c r="I1302" t="s">
        <v>33</v>
      </c>
      <c r="J1302" t="s">
        <v>18</v>
      </c>
      <c r="K1302">
        <v>88509</v>
      </c>
      <c r="L1302">
        <v>818.71</v>
      </c>
    </row>
    <row r="1303" spans="1:12" ht="15.75">
      <c r="A1303" t="s">
        <v>3963</v>
      </c>
      <c r="B1303" t="s">
        <v>3976</v>
      </c>
      <c r="C1303" s="1" t="str">
        <f t="shared" si="20"/>
        <v>https://themercury.com/business/business-news-for-may-8-2021/article_8110f6e5-5e79-5f54-8cb5-38dd840bd434.html</v>
      </c>
      <c r="D1303" t="s">
        <v>3977</v>
      </c>
      <c r="E1303" t="s">
        <v>3978</v>
      </c>
      <c r="F1303" t="s">
        <v>90</v>
      </c>
      <c r="H1303" t="s">
        <v>26</v>
      </c>
      <c r="I1303" t="s">
        <v>33</v>
      </c>
      <c r="J1303" t="s">
        <v>18</v>
      </c>
      <c r="K1303">
        <v>88509</v>
      </c>
      <c r="L1303">
        <v>818.71</v>
      </c>
    </row>
    <row r="1304" spans="1:12" ht="15.75">
      <c r="A1304" t="s">
        <v>3963</v>
      </c>
      <c r="B1304" t="s">
        <v>3979</v>
      </c>
      <c r="C1304" s="1" t="str">
        <f t="shared" si="20"/>
        <v>https://themercury.com/opinion/an-easy-perennial-flower/article_d6a6c849-f01f-5225-a158-1260b7cf43d2.html</v>
      </c>
      <c r="D1304" t="s">
        <v>3980</v>
      </c>
      <c r="E1304" t="s">
        <v>3981</v>
      </c>
      <c r="F1304" t="s">
        <v>90</v>
      </c>
      <c r="G1304" t="s">
        <v>1091</v>
      </c>
      <c r="H1304" t="s">
        <v>26</v>
      </c>
      <c r="I1304" t="s">
        <v>33</v>
      </c>
      <c r="J1304" t="s">
        <v>18</v>
      </c>
      <c r="K1304">
        <v>88509</v>
      </c>
      <c r="L1304">
        <v>818.71</v>
      </c>
    </row>
    <row r="1305" spans="1:12" ht="15.75">
      <c r="A1305" t="s">
        <v>3982</v>
      </c>
      <c r="B1305" t="s">
        <v>3983</v>
      </c>
      <c r="C1305" s="1" t="str">
        <f t="shared" si="20"/>
        <v>https://aceh.tribunnews.com/2021/05/08/jangan-anggap-remeh-lalat-juga-bisa-sebarkan-virus-corona-selama-24-jam-setelah-terinfeksi</v>
      </c>
      <c r="D1305" t="s">
        <v>3984</v>
      </c>
      <c r="E1305" t="s">
        <v>3908</v>
      </c>
      <c r="F1305" t="s">
        <v>3985</v>
      </c>
      <c r="H1305" t="s">
        <v>239</v>
      </c>
      <c r="J1305" t="s">
        <v>240</v>
      </c>
      <c r="K1305">
        <v>4485741</v>
      </c>
      <c r="L1305">
        <v>41493.1</v>
      </c>
    </row>
    <row r="1306" spans="1:12" ht="15.75">
      <c r="A1306" t="s">
        <v>3986</v>
      </c>
      <c r="B1306" t="s">
        <v>3987</v>
      </c>
      <c r="C1306" s="1" t="str">
        <f t="shared" si="20"/>
        <v>https://www.agupdate.com/midwestmessenger/news/crop/signs-point-to-a-dry-year-ahead-in-kansas/article_056ff0ec-af61-11eb-b779-0b764a5461fb.html</v>
      </c>
      <c r="D1306" t="s">
        <v>3988</v>
      </c>
      <c r="E1306" t="s">
        <v>3989</v>
      </c>
      <c r="F1306" t="s">
        <v>136</v>
      </c>
      <c r="G1306" t="s">
        <v>3990</v>
      </c>
      <c r="H1306" t="s">
        <v>26</v>
      </c>
      <c r="I1306" t="s">
        <v>138</v>
      </c>
      <c r="J1306" t="s">
        <v>18</v>
      </c>
      <c r="K1306">
        <v>48580</v>
      </c>
      <c r="L1306">
        <v>449.37</v>
      </c>
    </row>
    <row r="1307" spans="1:12" ht="15.75">
      <c r="A1307" t="s">
        <v>3991</v>
      </c>
      <c r="B1307" t="s">
        <v>3992</v>
      </c>
      <c r="C1307" s="1" t="str">
        <f t="shared" si="20"/>
        <v>https://www.inverse.com/science/what-you-really-need-to-know-about-best-by-dates</v>
      </c>
      <c r="D1307" t="s">
        <v>3993</v>
      </c>
      <c r="E1307" t="s">
        <v>3994</v>
      </c>
      <c r="F1307" t="s">
        <v>3995</v>
      </c>
      <c r="G1307" t="s">
        <v>3996</v>
      </c>
      <c r="H1307" t="s">
        <v>26</v>
      </c>
      <c r="J1307" t="s">
        <v>18</v>
      </c>
      <c r="K1307">
        <v>10329725</v>
      </c>
      <c r="L1307">
        <v>95549.96</v>
      </c>
    </row>
    <row r="1308" spans="1:12" ht="15.75">
      <c r="A1308" t="s">
        <v>3997</v>
      </c>
      <c r="B1308" t="s">
        <v>3998</v>
      </c>
      <c r="C1308" s="1" t="str">
        <f t="shared" si="20"/>
        <v>https://www.ksal.com/laser-focus-ksu-student-lands-nasa-internship/</v>
      </c>
      <c r="D1308" t="s">
        <v>3999</v>
      </c>
      <c r="E1308" t="s">
        <v>4000</v>
      </c>
      <c r="F1308" t="s">
        <v>172</v>
      </c>
      <c r="G1308" t="s">
        <v>19</v>
      </c>
      <c r="H1308" t="s">
        <v>26</v>
      </c>
      <c r="I1308" t="s">
        <v>33</v>
      </c>
      <c r="J1308" t="s">
        <v>18</v>
      </c>
      <c r="K1308">
        <v>53963</v>
      </c>
      <c r="L1308">
        <v>499.16</v>
      </c>
    </row>
    <row r="1309" spans="1:12" ht="15.75">
      <c r="A1309" t="s">
        <v>3997</v>
      </c>
      <c r="B1309" t="s">
        <v>4001</v>
      </c>
      <c r="C1309" s="1" t="str">
        <f t="shared" si="20"/>
        <v>https://www.ksal.com/students-awarded-cash-hollistah-scholarship/</v>
      </c>
      <c r="D1309" t="s">
        <v>4002</v>
      </c>
      <c r="E1309" t="s">
        <v>4003</v>
      </c>
      <c r="F1309" t="s">
        <v>172</v>
      </c>
      <c r="G1309" t="s">
        <v>666</v>
      </c>
      <c r="H1309" t="s">
        <v>26</v>
      </c>
      <c r="I1309" t="s">
        <v>33</v>
      </c>
      <c r="J1309" t="s">
        <v>18</v>
      </c>
      <c r="K1309">
        <v>53963</v>
      </c>
      <c r="L1309">
        <v>499.16</v>
      </c>
    </row>
    <row r="1310" spans="1:12" ht="15.75">
      <c r="A1310" t="s">
        <v>4004</v>
      </c>
      <c r="B1310" t="s">
        <v>4005</v>
      </c>
      <c r="C1310" s="1" t="str">
        <f t="shared" si="20"/>
        <v>https://salinapost.com/posts/b7e270bf-915b-4287-8d88-7869339939f1</v>
      </c>
      <c r="D1310" t="s">
        <v>4006</v>
      </c>
      <c r="E1310" t="s">
        <v>4007</v>
      </c>
      <c r="F1310" t="s">
        <v>167</v>
      </c>
      <c r="H1310" t="s">
        <v>26</v>
      </c>
      <c r="I1310" t="s">
        <v>33</v>
      </c>
      <c r="J1310" t="s">
        <v>18</v>
      </c>
      <c r="K1310">
        <v>137946</v>
      </c>
      <c r="L1310">
        <v>1276</v>
      </c>
    </row>
    <row r="1311" spans="1:12" ht="15.75">
      <c r="A1311" t="s">
        <v>4008</v>
      </c>
      <c r="B1311" t="s">
        <v>4009</v>
      </c>
      <c r="C1311" s="1" t="str">
        <f t="shared" si="20"/>
        <v>https://www.cjonline.com/story/news/education/2021/05/08/kansas-high-school-seniors-meet-capital-journals-all-city-academic-team-members/4938647001/</v>
      </c>
      <c r="D1311" t="s">
        <v>4010</v>
      </c>
      <c r="E1311" t="s">
        <v>4011</v>
      </c>
      <c r="F1311" t="s">
        <v>196</v>
      </c>
      <c r="G1311" t="s">
        <v>4012</v>
      </c>
      <c r="H1311" t="s">
        <v>26</v>
      </c>
      <c r="I1311" t="s">
        <v>33</v>
      </c>
      <c r="J1311" t="s">
        <v>18</v>
      </c>
      <c r="K1311">
        <v>141453</v>
      </c>
      <c r="L1311">
        <v>1308.44</v>
      </c>
    </row>
    <row r="1312" spans="1:12" ht="15.75">
      <c r="A1312" t="s">
        <v>4013</v>
      </c>
      <c r="B1312" t="s">
        <v>4014</v>
      </c>
      <c r="C1312" s="1" t="str">
        <f t="shared" si="20"/>
        <v>https://hayspost.com/posts/eec3d4f7-a063-44b8-9994-5b187db08244</v>
      </c>
      <c r="D1312" t="s">
        <v>4015</v>
      </c>
      <c r="E1312" t="s">
        <v>4016</v>
      </c>
      <c r="F1312" t="s">
        <v>119</v>
      </c>
      <c r="H1312" t="s">
        <v>26</v>
      </c>
      <c r="I1312" t="s">
        <v>33</v>
      </c>
      <c r="J1312" t="s">
        <v>18</v>
      </c>
      <c r="K1312">
        <v>82845</v>
      </c>
      <c r="L1312">
        <v>766.32</v>
      </c>
    </row>
    <row r="1313" spans="1:12" ht="15.75">
      <c r="A1313" t="s">
        <v>4017</v>
      </c>
      <c r="B1313" t="s">
        <v>4018</v>
      </c>
      <c r="C1313" s="1" t="str">
        <f t="shared" si="20"/>
        <v>https://www.crescent-news.com/news/local_farm/pettisville-ffa-alumni-and-friends-award-college-scholarships/article_3bdebe5e-660b-5772-ba9d-566af8d9fe44.html</v>
      </c>
      <c r="D1313" t="s">
        <v>4019</v>
      </c>
      <c r="E1313" t="s">
        <v>4020</v>
      </c>
      <c r="F1313" t="s">
        <v>4021</v>
      </c>
      <c r="H1313" t="s">
        <v>26</v>
      </c>
      <c r="I1313" t="s">
        <v>288</v>
      </c>
      <c r="J1313" t="s">
        <v>18</v>
      </c>
      <c r="K1313">
        <v>42516</v>
      </c>
      <c r="L1313">
        <v>393.27</v>
      </c>
    </row>
    <row r="1314" spans="1:12" ht="15.75">
      <c r="A1314" t="s">
        <v>4022</v>
      </c>
      <c r="B1314" t="s">
        <v>4023</v>
      </c>
      <c r="C1314" s="1" t="str">
        <f t="shared" si="20"/>
        <v>http://www.soozhu.com/article/423726/</v>
      </c>
      <c r="D1314" t="s">
        <v>4024</v>
      </c>
      <c r="E1314" t="s">
        <v>4025</v>
      </c>
      <c r="F1314" t="s">
        <v>4026</v>
      </c>
      <c r="G1314" t="s">
        <v>4027</v>
      </c>
      <c r="H1314" t="s">
        <v>4028</v>
      </c>
      <c r="I1314" t="s">
        <v>4029</v>
      </c>
      <c r="J1314" t="s">
        <v>156</v>
      </c>
      <c r="K1314">
        <v>3579</v>
      </c>
      <c r="L1314">
        <v>33.11</v>
      </c>
    </row>
    <row r="1315" spans="1:12" ht="15.75">
      <c r="A1315" t="s">
        <v>4030</v>
      </c>
      <c r="B1315" t="s">
        <v>4031</v>
      </c>
      <c r="C1315" s="1" t="str">
        <f t="shared" si="20"/>
        <v>https://www.parsonssun.com/community/article_cfc40926-afa9-11eb-97ea-d7d95d7567a6.html</v>
      </c>
      <c r="D1315" t="s">
        <v>4032</v>
      </c>
      <c r="E1315" t="s">
        <v>4033</v>
      </c>
      <c r="F1315" t="s">
        <v>4034</v>
      </c>
      <c r="H1315" t="s">
        <v>26</v>
      </c>
      <c r="I1315" t="s">
        <v>33</v>
      </c>
      <c r="J1315" t="s">
        <v>18</v>
      </c>
      <c r="K1315">
        <v>6063</v>
      </c>
      <c r="L1315">
        <v>56.08</v>
      </c>
    </row>
    <row r="1316" spans="1:12" ht="15.75">
      <c r="A1316" t="s">
        <v>4035</v>
      </c>
      <c r="B1316" t="s">
        <v>4036</v>
      </c>
      <c r="C1316" s="1" t="str">
        <f t="shared" si="20"/>
        <v>https://www.aip.org/fyi/2021/physical-chemist-geri-richmond-picked-top-doe-science-job</v>
      </c>
      <c r="D1316" t="s">
        <v>4037</v>
      </c>
      <c r="E1316" t="s">
        <v>4038</v>
      </c>
      <c r="F1316" t="s">
        <v>4039</v>
      </c>
      <c r="H1316" t="s">
        <v>26</v>
      </c>
      <c r="J1316" t="s">
        <v>18</v>
      </c>
      <c r="K1316">
        <v>145758</v>
      </c>
      <c r="L1316">
        <v>1348.26</v>
      </c>
    </row>
    <row r="1317" spans="1:12" ht="15.75">
      <c r="A1317" t="s">
        <v>4040</v>
      </c>
      <c r="B1317" t="s">
        <v>4041</v>
      </c>
      <c r="C1317" s="1" t="str">
        <f t="shared" si="20"/>
        <v>https://www.ncktoday.com/local/river-valley-district-announces-2021-wheat-plot-tours</v>
      </c>
      <c r="D1317" t="s">
        <v>4042</v>
      </c>
      <c r="E1317" t="s">
        <v>4043</v>
      </c>
      <c r="F1317" t="s">
        <v>124</v>
      </c>
      <c r="H1317" t="s">
        <v>26</v>
      </c>
      <c r="I1317" t="s">
        <v>33</v>
      </c>
      <c r="J1317" t="s">
        <v>18</v>
      </c>
      <c r="K1317">
        <v>242</v>
      </c>
      <c r="L1317">
        <v>2.24</v>
      </c>
    </row>
    <row r="1318" spans="1:12" ht="15.75">
      <c r="A1318" t="s">
        <v>4044</v>
      </c>
      <c r="B1318" t="s">
        <v>4045</v>
      </c>
      <c r="C1318" s="1" t="str">
        <f t="shared" si="20"/>
        <v>http://tsnews.com/tsnewswordpress/2021/05/07/gilpatrick-receives-first-lynn-buerki-memorial-conservation-award/</v>
      </c>
      <c r="D1318" t="s">
        <v>4046</v>
      </c>
      <c r="E1318" t="s">
        <v>4047</v>
      </c>
      <c r="F1318" t="s">
        <v>4048</v>
      </c>
      <c r="G1318" t="s">
        <v>4049</v>
      </c>
      <c r="H1318" t="s">
        <v>26</v>
      </c>
      <c r="I1318" t="s">
        <v>33</v>
      </c>
      <c r="J1318" t="s">
        <v>18</v>
      </c>
      <c r="K1318">
        <v>282</v>
      </c>
      <c r="L1318">
        <v>2.61</v>
      </c>
    </row>
    <row r="1319" spans="1:12" ht="15.75">
      <c r="A1319" t="s">
        <v>4050</v>
      </c>
      <c r="B1319" t="s">
        <v>4051</v>
      </c>
      <c r="C1319" s="1" t="str">
        <f t="shared" si="20"/>
        <v>http://tsnews.com/tsnewswordpress/2021/05/07/wheat-tours-begin-next-week/</v>
      </c>
      <c r="D1319" t="s">
        <v>4052</v>
      </c>
      <c r="E1319" t="s">
        <v>4053</v>
      </c>
      <c r="F1319" t="s">
        <v>4048</v>
      </c>
      <c r="G1319" t="s">
        <v>4049</v>
      </c>
      <c r="H1319" t="s">
        <v>26</v>
      </c>
      <c r="I1319" t="s">
        <v>33</v>
      </c>
      <c r="J1319" t="s">
        <v>18</v>
      </c>
      <c r="K1319">
        <v>282</v>
      </c>
      <c r="L1319">
        <v>2.61</v>
      </c>
    </row>
    <row r="1320" spans="1:12" ht="15.75">
      <c r="A1320" t="s">
        <v>4054</v>
      </c>
      <c r="B1320" t="s">
        <v>4055</v>
      </c>
      <c r="C1320" s="1" t="str">
        <f t="shared" si="20"/>
        <v>https://www.nach-welt.com/hoppla-es-stellt-sich-heraus-dass-fliegen-das-koronavirus-verbreiten-konnen-vermeiden-sie-die-nahrung-die-die-insekten-haben/</v>
      </c>
      <c r="D1320" t="s">
        <v>4056</v>
      </c>
      <c r="E1320" t="s">
        <v>4057</v>
      </c>
      <c r="F1320" t="s">
        <v>960</v>
      </c>
      <c r="H1320" t="s">
        <v>961</v>
      </c>
      <c r="J1320" t="s">
        <v>962</v>
      </c>
      <c r="K1320">
        <v>62022</v>
      </c>
      <c r="L1320">
        <v>573.7</v>
      </c>
    </row>
    <row r="1321" spans="1:12" ht="15.75">
      <c r="A1321" t="s">
        <v>4058</v>
      </c>
      <c r="B1321" t="s">
        <v>4059</v>
      </c>
      <c r="C1321" s="1" t="str">
        <f t="shared" si="20"/>
        <v>https://www.hpj.com/bergmeier/stripe-rust-can-dent-a-wheat-crop-s-potential/article_d64efaec-af60-11eb-b15d-8f1d6810ced9.html</v>
      </c>
      <c r="D1321" t="s">
        <v>4060</v>
      </c>
      <c r="E1321" t="s">
        <v>4061</v>
      </c>
      <c r="F1321" t="s">
        <v>64</v>
      </c>
      <c r="G1321" t="s">
        <v>1173</v>
      </c>
      <c r="H1321" t="s">
        <v>26</v>
      </c>
      <c r="J1321" t="s">
        <v>18</v>
      </c>
      <c r="K1321">
        <v>25411</v>
      </c>
      <c r="L1321">
        <v>235.05</v>
      </c>
    </row>
    <row r="1322" spans="1:12" ht="15.75">
      <c r="A1322" t="s">
        <v>4062</v>
      </c>
      <c r="B1322" t="s">
        <v>4063</v>
      </c>
      <c r="C1322" s="1" t="str">
        <f t="shared" si="20"/>
        <v>https://www.wibw.com/2021/05/07/k-state-to-make-changes-for-in-person-learning-in-fall-semester/</v>
      </c>
      <c r="D1322" t="s">
        <v>4064</v>
      </c>
      <c r="E1322" t="s">
        <v>4065</v>
      </c>
      <c r="F1322" t="s">
        <v>76</v>
      </c>
      <c r="G1322" t="s">
        <v>1069</v>
      </c>
      <c r="H1322" t="s">
        <v>26</v>
      </c>
      <c r="I1322" t="s">
        <v>33</v>
      </c>
      <c r="J1322" t="s">
        <v>18</v>
      </c>
      <c r="K1322">
        <v>424800</v>
      </c>
      <c r="L1322">
        <v>3929.4</v>
      </c>
    </row>
    <row r="1323" spans="1:12" ht="15.75">
      <c r="A1323" t="s">
        <v>4066</v>
      </c>
      <c r="B1323" t="s">
        <v>4067</v>
      </c>
      <c r="C1323" s="1" t="str">
        <f t="shared" si="20"/>
        <v>https://themercury.com/news/changes-to-classroom-disinfecting-remote-work-policy-part-of-k-states-fall-reopening-plan/article_e97a4057-c206-5a16-a027-fdd5ea705c7b.html</v>
      </c>
      <c r="D1323" t="s">
        <v>4068</v>
      </c>
      <c r="E1323" t="s">
        <v>4069</v>
      </c>
      <c r="F1323" t="s">
        <v>90</v>
      </c>
      <c r="G1323" t="s">
        <v>372</v>
      </c>
      <c r="H1323" t="s">
        <v>26</v>
      </c>
      <c r="I1323" t="s">
        <v>33</v>
      </c>
      <c r="J1323" t="s">
        <v>18</v>
      </c>
      <c r="K1323">
        <v>88509</v>
      </c>
      <c r="L1323">
        <v>818.71</v>
      </c>
    </row>
    <row r="1324" spans="1:12" ht="15.75">
      <c r="A1324" t="s">
        <v>4070</v>
      </c>
      <c r="B1324" t="s">
        <v>4071</v>
      </c>
      <c r="C1324" s="1" t="str">
        <f t="shared" si="20"/>
        <v>http://www.junctioncityunion.com/news/schools/cloud-county-community-college-graduation-set-for-friday-may-14/article_ce2dcb7c-45bb-5ff9-9dde-5ddcda33ec56.html</v>
      </c>
      <c r="D1324" t="s">
        <v>4072</v>
      </c>
      <c r="E1324" t="s">
        <v>3848</v>
      </c>
      <c r="F1324" t="s">
        <v>396</v>
      </c>
      <c r="G1324" t="s">
        <v>4073</v>
      </c>
      <c r="H1324" t="s">
        <v>26</v>
      </c>
      <c r="I1324" t="s">
        <v>33</v>
      </c>
      <c r="J1324" t="s">
        <v>18</v>
      </c>
      <c r="K1324">
        <v>10620</v>
      </c>
      <c r="L1324">
        <v>98.24</v>
      </c>
    </row>
    <row r="1325" spans="1:12" ht="15.75">
      <c r="A1325" t="s">
        <v>4074</v>
      </c>
      <c r="B1325" t="s">
        <v>4075</v>
      </c>
      <c r="C1325" s="1" t="str">
        <f t="shared" si="20"/>
        <v>https://www.wlj.net/top_headlines/grasslands-cattle-rural-economies-challenged-by-inconsistent-precipitation/article_6dcae172-af59-11eb-9da9-ff3a9cb79a55.html</v>
      </c>
      <c r="D1325" t="s">
        <v>4076</v>
      </c>
      <c r="E1325" t="s">
        <v>4077</v>
      </c>
      <c r="F1325" t="s">
        <v>1154</v>
      </c>
      <c r="G1325" t="s">
        <v>4078</v>
      </c>
      <c r="H1325" t="s">
        <v>26</v>
      </c>
      <c r="I1325" t="s">
        <v>45</v>
      </c>
      <c r="J1325" t="s">
        <v>18</v>
      </c>
      <c r="K1325">
        <v>4066</v>
      </c>
      <c r="L1325">
        <v>37.61</v>
      </c>
    </row>
    <row r="1326" spans="1:12" ht="15.75">
      <c r="A1326" t="s">
        <v>4079</v>
      </c>
      <c r="B1326" t="s">
        <v>4080</v>
      </c>
      <c r="C1326" s="1" t="str">
        <f t="shared" si="20"/>
        <v>https://www.wlj.net/top_headlines/three-options-to-reduce-stocking-rates/article_dc7ad1dc-af58-11eb-9de1-fbe332e36692.html</v>
      </c>
      <c r="D1326" t="s">
        <v>4081</v>
      </c>
      <c r="E1326" t="s">
        <v>4082</v>
      </c>
      <c r="F1326" t="s">
        <v>1154</v>
      </c>
      <c r="G1326" t="s">
        <v>4083</v>
      </c>
      <c r="H1326" t="s">
        <v>26</v>
      </c>
      <c r="I1326" t="s">
        <v>45</v>
      </c>
      <c r="J1326" t="s">
        <v>18</v>
      </c>
      <c r="K1326">
        <v>4066</v>
      </c>
      <c r="L1326">
        <v>37.61</v>
      </c>
    </row>
    <row r="1327" spans="1:12" ht="15.75">
      <c r="A1327" t="s">
        <v>4084</v>
      </c>
      <c r="B1327" t="s">
        <v>4085</v>
      </c>
      <c r="C1327" s="1" t="str">
        <f t="shared" si="20"/>
        <v>https://www.tribuneledgernews.com/tribune/regional/with-finalist-visits-complete-university-of-northern-provost-decision-expected-this-summer/article_d40b192c-4441-56b5-9225-08f46ff4505e.html</v>
      </c>
      <c r="D1327" t="s">
        <v>4086</v>
      </c>
      <c r="E1327" t="s">
        <v>4087</v>
      </c>
      <c r="F1327" t="s">
        <v>3005</v>
      </c>
      <c r="G1327" t="s">
        <v>4088</v>
      </c>
      <c r="H1327" t="s">
        <v>26</v>
      </c>
      <c r="I1327" t="s">
        <v>233</v>
      </c>
      <c r="J1327" t="s">
        <v>18</v>
      </c>
      <c r="K1327">
        <v>67873</v>
      </c>
      <c r="L1327">
        <v>627.83</v>
      </c>
    </row>
    <row r="1328" spans="1:12" ht="15.75">
      <c r="A1328" t="s">
        <v>4084</v>
      </c>
      <c r="B1328" t="s">
        <v>4085</v>
      </c>
      <c r="C1328" s="1" t="str">
        <f t="shared" si="20"/>
        <v>https://www.northwestgeorgianews.com/tribune/regional/with-finalist-visits-complete-university-of-northern-provost-decision-expected-this-summer/article_3a232e88-b6eb-531a-9f37-59dd61122f72.html</v>
      </c>
      <c r="D1328" t="s">
        <v>4089</v>
      </c>
      <c r="E1328" t="s">
        <v>4090</v>
      </c>
      <c r="F1328" t="s">
        <v>4091</v>
      </c>
      <c r="G1328" t="s">
        <v>4088</v>
      </c>
      <c r="H1328" t="s">
        <v>26</v>
      </c>
      <c r="I1328" t="s">
        <v>233</v>
      </c>
      <c r="J1328" t="s">
        <v>18</v>
      </c>
      <c r="K1328">
        <v>297351</v>
      </c>
      <c r="L1328">
        <v>2750.5</v>
      </c>
    </row>
    <row r="1329" spans="1:12" ht="15.75">
      <c r="A1329" t="s">
        <v>4092</v>
      </c>
      <c r="B1329" t="s">
        <v>4093</v>
      </c>
      <c r="C1329" s="1" t="str">
        <f t="shared" si="20"/>
        <v>http://www.sbwire.com/press-releases/education-reference-desk-announces-2021s-most-affordable-online-masters-in-computer-engineering-1338769.htm</v>
      </c>
      <c r="D1329" t="s">
        <v>4094</v>
      </c>
      <c r="E1329" t="s">
        <v>4095</v>
      </c>
      <c r="F1329" t="s">
        <v>4096</v>
      </c>
      <c r="H1329" t="s">
        <v>26</v>
      </c>
      <c r="I1329" t="s">
        <v>138</v>
      </c>
      <c r="J1329" t="s">
        <v>18</v>
      </c>
      <c r="K1329">
        <v>17659</v>
      </c>
      <c r="L1329">
        <v>163.35</v>
      </c>
    </row>
    <row r="1330" spans="1:12" ht="15.75">
      <c r="A1330" t="s">
        <v>4097</v>
      </c>
      <c r="B1330" t="s">
        <v>4098</v>
      </c>
      <c r="C1330" s="1" t="str">
        <f t="shared" si="20"/>
        <v>https://aceh.tribunnews.com/2021/05/07/waduh-lalat-ternyata-bisa-menyebarkan-virus-corona-hindari-makanan-yang-dihinggapi-serangga-itu</v>
      </c>
      <c r="D1330" t="s">
        <v>4099</v>
      </c>
      <c r="E1330" t="s">
        <v>3908</v>
      </c>
      <c r="F1330" t="s">
        <v>3985</v>
      </c>
      <c r="H1330" t="s">
        <v>239</v>
      </c>
      <c r="J1330" t="s">
        <v>240</v>
      </c>
      <c r="K1330">
        <v>4485741</v>
      </c>
      <c r="L1330">
        <v>41493.1</v>
      </c>
    </row>
    <row r="1331" spans="1:12" ht="15.75">
      <c r="A1331" t="s">
        <v>4100</v>
      </c>
      <c r="B1331" t="s">
        <v>4101</v>
      </c>
      <c r="C1331" s="1" t="str">
        <f t="shared" si="20"/>
        <v>https://hayspost.com/posts/1d26bb5f-7141-4d3c-9121-e2ee991f8b98</v>
      </c>
      <c r="D1331" t="s">
        <v>4102</v>
      </c>
      <c r="E1331" t="s">
        <v>4103</v>
      </c>
      <c r="F1331" t="s">
        <v>119</v>
      </c>
      <c r="H1331" t="s">
        <v>26</v>
      </c>
      <c r="I1331" t="s">
        <v>33</v>
      </c>
      <c r="J1331" t="s">
        <v>18</v>
      </c>
      <c r="K1331">
        <v>82845</v>
      </c>
      <c r="L1331">
        <v>766.32</v>
      </c>
    </row>
    <row r="1332" spans="1:12" ht="15.75">
      <c r="A1332" t="s">
        <v>4104</v>
      </c>
      <c r="B1332" t="s">
        <v>4105</v>
      </c>
      <c r="C1332" s="1" t="str">
        <f t="shared" si="20"/>
        <v>https://www.ncktoday.com/local/cloud-county-community-college-graduation-set-may-14th-bruce-dyson-receive-distinguished</v>
      </c>
      <c r="D1332" t="s">
        <v>4106</v>
      </c>
      <c r="E1332" t="s">
        <v>3848</v>
      </c>
      <c r="F1332" t="s">
        <v>124</v>
      </c>
      <c r="H1332" t="s">
        <v>26</v>
      </c>
      <c r="I1332" t="s">
        <v>33</v>
      </c>
      <c r="J1332" t="s">
        <v>18</v>
      </c>
      <c r="K1332">
        <v>242</v>
      </c>
      <c r="L1332">
        <v>2.24</v>
      </c>
    </row>
    <row r="1333" spans="1:12" ht="15.75">
      <c r="A1333" t="s">
        <v>4107</v>
      </c>
      <c r="B1333" t="s">
        <v>4108</v>
      </c>
      <c r="C1333" s="1" t="str">
        <f t="shared" si="20"/>
        <v>https://www.wlj.net/top_headlines/report-we-aren-t-going-back-to-pre-covid-conditions/article_f4c70ade-af4a-11eb-b74e-233f6eb730a0.html</v>
      </c>
      <c r="D1333" t="s">
        <v>4109</v>
      </c>
      <c r="E1333" t="s">
        <v>1153</v>
      </c>
      <c r="F1333" t="s">
        <v>1154</v>
      </c>
      <c r="G1333" t="s">
        <v>19</v>
      </c>
      <c r="H1333" t="s">
        <v>26</v>
      </c>
      <c r="I1333" t="s">
        <v>45</v>
      </c>
      <c r="J1333" t="s">
        <v>18</v>
      </c>
      <c r="K1333">
        <v>4066</v>
      </c>
      <c r="L1333">
        <v>37.61</v>
      </c>
    </row>
    <row r="1334" spans="1:12" ht="15.75">
      <c r="A1334" t="s">
        <v>4110</v>
      </c>
      <c r="B1334" t="s">
        <v>4111</v>
      </c>
      <c r="C1334" s="1" t="str">
        <f t="shared" si="20"/>
        <v>http://www.suntimesnews.com/stn/news/2021/May/5_7/safety.htm</v>
      </c>
      <c r="D1334" t="s">
        <v>4112</v>
      </c>
      <c r="E1334" t="s">
        <v>3880</v>
      </c>
      <c r="F1334" t="s">
        <v>4113</v>
      </c>
      <c r="H1334" t="s">
        <v>26</v>
      </c>
      <c r="I1334" t="s">
        <v>145</v>
      </c>
      <c r="J1334" t="s">
        <v>18</v>
      </c>
      <c r="K1334">
        <v>11176</v>
      </c>
      <c r="L1334">
        <v>103.38</v>
      </c>
    </row>
    <row r="1335" spans="1:12" ht="15.75">
      <c r="A1335" t="s">
        <v>4114</v>
      </c>
      <c r="B1335" t="s">
        <v>4115</v>
      </c>
      <c r="C1335" s="1" t="str">
        <f t="shared" si="20"/>
        <v>http://www.thebullvine.com/news/study-finds-reduction-in-milk-production-among-anaplasmosis-infected-cattle/</v>
      </c>
      <c r="D1335" t="s">
        <v>4116</v>
      </c>
      <c r="E1335" t="s">
        <v>4117</v>
      </c>
      <c r="F1335" t="s">
        <v>4118</v>
      </c>
      <c r="H1335" t="s">
        <v>1196</v>
      </c>
      <c r="I1335" t="s">
        <v>1197</v>
      </c>
      <c r="J1335" t="s">
        <v>18</v>
      </c>
      <c r="K1335">
        <v>31467</v>
      </c>
      <c r="L1335">
        <v>291.07</v>
      </c>
    </row>
    <row r="1336" spans="1:12" ht="15.75">
      <c r="A1336" t="s">
        <v>4119</v>
      </c>
      <c r="B1336" t="s">
        <v>4120</v>
      </c>
      <c r="C1336" s="1" t="str">
        <f t="shared" si="20"/>
        <v>https://www.nach-welt.com/kann-das-corona-virus-verbreiten-beachten-sie-diese-art-von-insekten/</v>
      </c>
      <c r="D1336" t="s">
        <v>4121</v>
      </c>
      <c r="E1336" t="s">
        <v>4122</v>
      </c>
      <c r="F1336" t="s">
        <v>960</v>
      </c>
      <c r="H1336" t="s">
        <v>961</v>
      </c>
      <c r="J1336" t="s">
        <v>962</v>
      </c>
      <c r="K1336">
        <v>62022</v>
      </c>
      <c r="L1336">
        <v>573.7</v>
      </c>
    </row>
    <row r="1337" spans="1:12" ht="15.75">
      <c r="A1337" t="s">
        <v>4123</v>
      </c>
      <c r="B1337" t="s">
        <v>4124</v>
      </c>
      <c r="C1337" s="1" t="str">
        <f t="shared" si="20"/>
        <v>https://internasional.kontan.co.id/news/bisa-sebarkan-virus-corona-waspada-jenis-serangga-ini</v>
      </c>
      <c r="D1337" t="s">
        <v>4125</v>
      </c>
      <c r="E1337" t="s">
        <v>4126</v>
      </c>
      <c r="F1337" t="s">
        <v>4127</v>
      </c>
      <c r="H1337" t="s">
        <v>239</v>
      </c>
      <c r="J1337" t="s">
        <v>240</v>
      </c>
      <c r="K1337">
        <v>19679175</v>
      </c>
      <c r="L1337">
        <v>182032.37</v>
      </c>
    </row>
    <row r="1338" spans="1:12" ht="15.75">
      <c r="A1338" t="s">
        <v>4128</v>
      </c>
      <c r="B1338" t="s">
        <v>4129</v>
      </c>
      <c r="C1338" s="1" t="str">
        <f t="shared" si="20"/>
        <v>https://liberalfirst.com/local-news-3/8625-specialist-after-flooding,-think-food-safety</v>
      </c>
      <c r="D1338" t="s">
        <v>4130</v>
      </c>
      <c r="E1338" t="s">
        <v>4131</v>
      </c>
      <c r="F1338" t="s">
        <v>1955</v>
      </c>
      <c r="G1338" t="s">
        <v>4132</v>
      </c>
      <c r="H1338" t="s">
        <v>26</v>
      </c>
      <c r="J1338" t="s">
        <v>18</v>
      </c>
      <c r="K1338">
        <v>4645</v>
      </c>
      <c r="L1338">
        <v>42.97</v>
      </c>
    </row>
    <row r="1339" spans="1:12" ht="15.75">
      <c r="A1339" t="s">
        <v>4133</v>
      </c>
      <c r="B1339" t="s">
        <v>4134</v>
      </c>
      <c r="C1339" s="1" t="str">
        <f t="shared" si="20"/>
        <v>https://ksisradio.com/produce-safety-training-offered-for-fruit-vegetable-growers/</v>
      </c>
      <c r="D1339" t="s">
        <v>4135</v>
      </c>
      <c r="E1339" t="s">
        <v>3880</v>
      </c>
      <c r="F1339" t="s">
        <v>4136</v>
      </c>
      <c r="G1339" t="s">
        <v>4137</v>
      </c>
      <c r="H1339" t="s">
        <v>26</v>
      </c>
      <c r="I1339" t="s">
        <v>145</v>
      </c>
      <c r="J1339" t="s">
        <v>18</v>
      </c>
      <c r="K1339">
        <v>52456</v>
      </c>
      <c r="L1339">
        <v>485.22</v>
      </c>
    </row>
    <row r="1340" spans="1:12" ht="15.75">
      <c r="A1340" t="s">
        <v>4138</v>
      </c>
      <c r="B1340" t="s">
        <v>4139</v>
      </c>
      <c r="C1340" s="1" t="str">
        <f t="shared" si="20"/>
        <v>https://www.hpj.com/livestock/2021-cattle-u-trade-show-program-speakers-announced/article_7a2b88e6-af35-11eb-aaf1-8f5849ae2235.html</v>
      </c>
      <c r="D1340" t="s">
        <v>4140</v>
      </c>
      <c r="E1340" t="s">
        <v>4141</v>
      </c>
      <c r="F1340" t="s">
        <v>64</v>
      </c>
      <c r="G1340" t="s">
        <v>4142</v>
      </c>
      <c r="H1340" t="s">
        <v>26</v>
      </c>
      <c r="J1340" t="s">
        <v>18</v>
      </c>
      <c r="K1340">
        <v>25411</v>
      </c>
      <c r="L1340">
        <v>235.05</v>
      </c>
    </row>
    <row r="1341" spans="1:12" ht="15.75">
      <c r="A1341" t="s">
        <v>4143</v>
      </c>
      <c r="B1341" t="s">
        <v>4144</v>
      </c>
      <c r="C1341" s="1" t="str">
        <f t="shared" si="20"/>
        <v>https://www.k-state.edu/media/newsreleases/2021-05/Lamm-NASA-Internship.html</v>
      </c>
      <c r="D1341" t="s">
        <v>4145</v>
      </c>
      <c r="E1341" t="s">
        <v>4146</v>
      </c>
      <c r="F1341" t="s">
        <v>19</v>
      </c>
      <c r="G1341" t="s">
        <v>4147</v>
      </c>
      <c r="H1341" t="s">
        <v>26</v>
      </c>
      <c r="I1341" t="s">
        <v>33</v>
      </c>
      <c r="J1341" t="s">
        <v>18</v>
      </c>
      <c r="K1341">
        <v>649753</v>
      </c>
      <c r="L1341">
        <v>6010.22</v>
      </c>
    </row>
    <row r="1342" spans="1:12" ht="15.75">
      <c r="A1342" t="s">
        <v>4143</v>
      </c>
      <c r="B1342" t="s">
        <v>4148</v>
      </c>
      <c r="C1342" s="1" t="str">
        <f t="shared" si="20"/>
        <v>https://www.k-state.edu/media/newsreleases/2021-05/bateman-scholarships.html</v>
      </c>
      <c r="D1342" t="s">
        <v>4149</v>
      </c>
      <c r="E1342" t="s">
        <v>4150</v>
      </c>
      <c r="F1342" t="s">
        <v>19</v>
      </c>
      <c r="H1342" t="s">
        <v>26</v>
      </c>
      <c r="I1342" t="s">
        <v>33</v>
      </c>
      <c r="J1342" t="s">
        <v>18</v>
      </c>
      <c r="K1342">
        <v>649753</v>
      </c>
      <c r="L1342">
        <v>6010.22</v>
      </c>
    </row>
    <row r="1343" spans="1:12" ht="15.75">
      <c r="A1343" t="s">
        <v>4151</v>
      </c>
      <c r="B1343" t="s">
        <v>4152</v>
      </c>
      <c r="C1343" s="1" t="str">
        <f t="shared" si="20"/>
        <v>http://kansasagconnection.com/story-state.php?Id=516&amp;yr=2021</v>
      </c>
      <c r="D1343" t="s">
        <v>4153</v>
      </c>
      <c r="E1343" t="s">
        <v>4154</v>
      </c>
      <c r="F1343" t="s">
        <v>184</v>
      </c>
      <c r="H1343" t="s">
        <v>26</v>
      </c>
      <c r="I1343" t="s">
        <v>33</v>
      </c>
      <c r="J1343" t="s">
        <v>18</v>
      </c>
      <c r="K1343">
        <v>153</v>
      </c>
      <c r="L1343">
        <v>1.42</v>
      </c>
    </row>
    <row r="1344" spans="1:12" ht="15.75">
      <c r="A1344" t="s">
        <v>4151</v>
      </c>
      <c r="B1344" t="s">
        <v>4155</v>
      </c>
      <c r="C1344" s="1" t="str">
        <f t="shared" si="20"/>
        <v>http://kansasagconnection.com/story-state.php?Id=519&amp;yr=2021</v>
      </c>
      <c r="D1344" t="s">
        <v>4156</v>
      </c>
      <c r="E1344" t="s">
        <v>4157</v>
      </c>
      <c r="F1344" t="s">
        <v>184</v>
      </c>
      <c r="H1344" t="s">
        <v>26</v>
      </c>
      <c r="I1344" t="s">
        <v>33</v>
      </c>
      <c r="J1344" t="s">
        <v>18</v>
      </c>
      <c r="K1344">
        <v>153</v>
      </c>
      <c r="L1344">
        <v>1.42</v>
      </c>
    </row>
    <row r="1345" spans="1:12" ht="15.75">
      <c r="A1345" t="s">
        <v>4151</v>
      </c>
      <c r="B1345" t="s">
        <v>4158</v>
      </c>
      <c r="C1345" s="1" t="str">
        <f t="shared" si="20"/>
        <v>http://kansasagconnection.com/story-state.php?Id=520&amp;yr=2021</v>
      </c>
      <c r="D1345" t="s">
        <v>4159</v>
      </c>
      <c r="E1345" t="e">
        <f>--Native Plants to Support Native Bees.\nMatthew McKernan,a K-State Research and Extension horticulture agent In Sedgwick County,said the</f>
        <v>#NAME?</v>
      </c>
      <c r="F1345" t="s">
        <v>184</v>
      </c>
      <c r="H1345" t="s">
        <v>26</v>
      </c>
      <c r="I1345" t="s">
        <v>33</v>
      </c>
      <c r="J1345" t="s">
        <v>18</v>
      </c>
      <c r="K1345">
        <v>153</v>
      </c>
      <c r="L1345">
        <v>1.42</v>
      </c>
    </row>
    <row r="1346" spans="1:12" ht="15.75">
      <c r="A1346" t="s">
        <v>4151</v>
      </c>
      <c r="B1346" t="s">
        <v>4160</v>
      </c>
      <c r="C1346" s="1" t="str">
        <f aca="true" t="shared" si="21" ref="C1346:C1409">HYPERLINK(D1346)</f>
        <v>http://kansasagconnection.com/story-state.php?Id=517&amp;yr=2021</v>
      </c>
      <c r="D1346" t="s">
        <v>4161</v>
      </c>
      <c r="E1346" t="s">
        <v>4162</v>
      </c>
      <c r="F1346" t="s">
        <v>184</v>
      </c>
      <c r="H1346" t="s">
        <v>26</v>
      </c>
      <c r="I1346" t="s">
        <v>33</v>
      </c>
      <c r="J1346" t="s">
        <v>18</v>
      </c>
      <c r="K1346">
        <v>153</v>
      </c>
      <c r="L1346">
        <v>1.42</v>
      </c>
    </row>
    <row r="1347" spans="1:12" ht="15.75">
      <c r="A1347" t="s">
        <v>4163</v>
      </c>
      <c r="B1347" t="s">
        <v>4164</v>
      </c>
      <c r="C1347" s="1" t="str">
        <f t="shared" si="21"/>
        <v>https://ihouseu.com/kane-comfort-releases-brand-new-track-vine-full-of-scars/</v>
      </c>
      <c r="D1347" t="s">
        <v>4165</v>
      </c>
      <c r="E1347" t="s">
        <v>4166</v>
      </c>
      <c r="F1347" t="s">
        <v>4167</v>
      </c>
      <c r="G1347" t="s">
        <v>4168</v>
      </c>
      <c r="H1347" t="s">
        <v>2633</v>
      </c>
      <c r="J1347" t="s">
        <v>18</v>
      </c>
      <c r="K1347">
        <v>5199</v>
      </c>
      <c r="L1347">
        <v>48.09</v>
      </c>
    </row>
    <row r="1348" spans="1:12" ht="15.75">
      <c r="A1348" t="s">
        <v>4169</v>
      </c>
      <c r="B1348" t="s">
        <v>4085</v>
      </c>
      <c r="C1348" s="1" t="str">
        <f t="shared" si="21"/>
        <v>https://wcfcourier.com/news/local/education/with-finalist-visits-complete-university-of-northern-provost-decision-expected-this-summer/article_7527c0df-56e9-5d7b-b688-7fc9be3017fb.html</v>
      </c>
      <c r="D1348" t="s">
        <v>4170</v>
      </c>
      <c r="E1348" t="s">
        <v>4090</v>
      </c>
      <c r="F1348" t="s">
        <v>402</v>
      </c>
      <c r="G1348" t="s">
        <v>4171</v>
      </c>
      <c r="H1348" t="s">
        <v>26</v>
      </c>
      <c r="I1348" t="s">
        <v>114</v>
      </c>
      <c r="J1348" t="s">
        <v>18</v>
      </c>
      <c r="K1348">
        <v>291248</v>
      </c>
      <c r="L1348">
        <v>2694.04</v>
      </c>
    </row>
    <row r="1349" spans="1:12" ht="15.75">
      <c r="A1349" t="s">
        <v>4172</v>
      </c>
      <c r="B1349" t="s">
        <v>4173</v>
      </c>
      <c r="C1349" s="1" t="str">
        <f t="shared" si="21"/>
        <v>https://kesehatan.kontan.co.id/news/waspada-jenis-serangga-ini-bisa-sebarkan-virus-corona</v>
      </c>
      <c r="D1349" t="s">
        <v>4174</v>
      </c>
      <c r="E1349" t="s">
        <v>4126</v>
      </c>
      <c r="F1349" t="s">
        <v>4127</v>
      </c>
      <c r="H1349" t="s">
        <v>239</v>
      </c>
      <c r="J1349" t="s">
        <v>240</v>
      </c>
      <c r="K1349">
        <v>19679175</v>
      </c>
      <c r="L1349">
        <v>182032.37</v>
      </c>
    </row>
    <row r="1350" spans="1:12" ht="15.75">
      <c r="A1350" t="s">
        <v>4175</v>
      </c>
      <c r="B1350" t="s">
        <v>4176</v>
      </c>
      <c r="C1350" s="1" t="str">
        <f t="shared" si="21"/>
        <v>https://www.pigprogress.net/Home/General/2021/5/Hormones-hygiene-and-half-a-million-pigs-in-Pig-Progress-3-741387E/</v>
      </c>
      <c r="D1350" t="s">
        <v>4177</v>
      </c>
      <c r="E1350" t="s">
        <v>4178</v>
      </c>
      <c r="F1350" t="s">
        <v>4179</v>
      </c>
      <c r="G1350" t="s">
        <v>4180</v>
      </c>
      <c r="H1350" t="s">
        <v>4181</v>
      </c>
      <c r="J1350" t="s">
        <v>18</v>
      </c>
      <c r="K1350">
        <v>40711</v>
      </c>
      <c r="L1350">
        <v>376.58</v>
      </c>
    </row>
    <row r="1351" spans="1:12" ht="15.75">
      <c r="A1351" t="s">
        <v>4182</v>
      </c>
      <c r="B1351" t="s">
        <v>4183</v>
      </c>
      <c r="C1351" s="1" t="str">
        <f t="shared" si="21"/>
        <v>https://www.ctnewsonline.com/news/education/article_9a5472be-aead-11eb-a7b2-f7c073bdf15d.html</v>
      </c>
      <c r="D1351" t="s">
        <v>4184</v>
      </c>
      <c r="E1351" t="s">
        <v>4185</v>
      </c>
      <c r="F1351" t="s">
        <v>220</v>
      </c>
      <c r="G1351" t="s">
        <v>4186</v>
      </c>
      <c r="H1351" t="s">
        <v>26</v>
      </c>
      <c r="I1351" t="s">
        <v>33</v>
      </c>
      <c r="J1351" t="s">
        <v>18</v>
      </c>
      <c r="K1351">
        <v>30311</v>
      </c>
      <c r="L1351">
        <v>280.38</v>
      </c>
    </row>
    <row r="1352" spans="1:12" ht="15.75">
      <c r="A1352" t="s">
        <v>4182</v>
      </c>
      <c r="B1352" t="s">
        <v>4187</v>
      </c>
      <c r="C1352" s="1" t="str">
        <f t="shared" si="21"/>
        <v>https://www.ctnewsonline.com/news/nature_ag/article_34c7194c-aecb-11eb-bb77-1bdc3a94c71f.html</v>
      </c>
      <c r="D1352" t="s">
        <v>4188</v>
      </c>
      <c r="E1352" t="s">
        <v>4189</v>
      </c>
      <c r="F1352" t="s">
        <v>220</v>
      </c>
      <c r="G1352" t="s">
        <v>4190</v>
      </c>
      <c r="H1352" t="s">
        <v>26</v>
      </c>
      <c r="I1352" t="s">
        <v>33</v>
      </c>
      <c r="J1352" t="s">
        <v>18</v>
      </c>
      <c r="K1352">
        <v>30311</v>
      </c>
      <c r="L1352">
        <v>280.38</v>
      </c>
    </row>
    <row r="1353" spans="1:12" ht="15.75">
      <c r="A1353" t="s">
        <v>4191</v>
      </c>
      <c r="B1353" t="s">
        <v>4192</v>
      </c>
      <c r="C1353" s="1" t="str">
        <f t="shared" si="21"/>
        <v>https://www.food-safety.com/articles/7121-biomerieux-accelerating-diamond-pet-foods-emp</v>
      </c>
      <c r="D1353" t="s">
        <v>4193</v>
      </c>
      <c r="E1353" t="s">
        <v>4194</v>
      </c>
      <c r="F1353" t="s">
        <v>1975</v>
      </c>
      <c r="H1353" t="s">
        <v>26</v>
      </c>
      <c r="J1353" t="s">
        <v>18</v>
      </c>
      <c r="K1353">
        <v>0</v>
      </c>
      <c r="L1353">
        <v>0</v>
      </c>
    </row>
    <row r="1354" spans="1:12" ht="15.75">
      <c r="A1354" t="s">
        <v>4195</v>
      </c>
      <c r="B1354" t="s">
        <v>4196</v>
      </c>
      <c r="C1354" s="1" t="str">
        <f t="shared" si="21"/>
        <v>https://www.kcentv.com/video/sports/bears-short-staffed-against-k-state/500-a919dcd6-773b-49af-8fe2-1d7991892f00</v>
      </c>
      <c r="D1354" t="s">
        <v>4197</v>
      </c>
      <c r="E1354" t="s">
        <v>4196</v>
      </c>
      <c r="F1354" t="s">
        <v>3250</v>
      </c>
      <c r="H1354" t="s">
        <v>26</v>
      </c>
      <c r="I1354" t="s">
        <v>46</v>
      </c>
      <c r="J1354" t="s">
        <v>18</v>
      </c>
      <c r="K1354">
        <v>161933</v>
      </c>
      <c r="L1354">
        <v>1497.88</v>
      </c>
    </row>
    <row r="1355" spans="1:12" ht="15.75">
      <c r="A1355" t="s">
        <v>4198</v>
      </c>
      <c r="B1355" t="s">
        <v>4199</v>
      </c>
      <c r="C1355" s="1" t="str">
        <f t="shared" si="21"/>
        <v>https://www.parsonssun.com/news/article_e15960fc-aedf-11eb-a9f7-e79ac7145182.html</v>
      </c>
      <c r="D1355" t="s">
        <v>4200</v>
      </c>
      <c r="E1355" t="s">
        <v>4201</v>
      </c>
      <c r="F1355" t="s">
        <v>4034</v>
      </c>
      <c r="H1355" t="s">
        <v>26</v>
      </c>
      <c r="I1355" t="s">
        <v>33</v>
      </c>
      <c r="J1355" t="s">
        <v>18</v>
      </c>
      <c r="K1355">
        <v>6063</v>
      </c>
      <c r="L1355">
        <v>56.08</v>
      </c>
    </row>
    <row r="1356" spans="1:12" ht="15.75">
      <c r="A1356" t="s">
        <v>4202</v>
      </c>
      <c r="B1356" t="s">
        <v>4203</v>
      </c>
      <c r="C1356" s="1" t="str">
        <f t="shared" si="21"/>
        <v>https://link.springer.com/article/10.1007/s13178-021-00587-6</v>
      </c>
      <c r="D1356" t="s">
        <v>4204</v>
      </c>
      <c r="E1356" t="s">
        <v>4205</v>
      </c>
      <c r="F1356" t="s">
        <v>1118</v>
      </c>
      <c r="H1356" t="s">
        <v>463</v>
      </c>
      <c r="J1356" t="s">
        <v>18</v>
      </c>
      <c r="K1356">
        <v>25249878</v>
      </c>
      <c r="L1356">
        <v>233561.37</v>
      </c>
    </row>
    <row r="1357" spans="1:12" ht="15.75">
      <c r="A1357" t="s">
        <v>4206</v>
      </c>
      <c r="B1357" t="s">
        <v>4207</v>
      </c>
      <c r="C1357" s="1" t="str">
        <f t="shared" si="21"/>
        <v>https://www.kstatecollegian.com/2021/05/06/as-students-prepare-for-finals-stress-graduation-uncertainty-accompany-them/</v>
      </c>
      <c r="D1357" t="s">
        <v>4208</v>
      </c>
      <c r="E1357" t="s">
        <v>4209</v>
      </c>
      <c r="F1357" t="s">
        <v>695</v>
      </c>
      <c r="G1357" t="s">
        <v>4210</v>
      </c>
      <c r="H1357" t="s">
        <v>26</v>
      </c>
      <c r="I1357" t="s">
        <v>33</v>
      </c>
      <c r="J1357" t="s">
        <v>18</v>
      </c>
      <c r="K1357">
        <v>31477</v>
      </c>
      <c r="L1357">
        <v>291.16</v>
      </c>
    </row>
    <row r="1358" spans="1:12" ht="15.75">
      <c r="A1358" t="s">
        <v>4211</v>
      </c>
      <c r="B1358" t="s">
        <v>4212</v>
      </c>
      <c r="C1358" s="1" t="str">
        <f t="shared" si="21"/>
        <v>https://pressfrom.info/us/lifestyle/style/-716806-the-revenge-shopping-pandemic-is-here.html</v>
      </c>
      <c r="D1358" t="s">
        <v>4213</v>
      </c>
      <c r="E1358" t="s">
        <v>4214</v>
      </c>
      <c r="F1358" t="s">
        <v>4215</v>
      </c>
      <c r="H1358" t="s">
        <v>26</v>
      </c>
      <c r="J1358" t="s">
        <v>18</v>
      </c>
      <c r="K1358">
        <v>65945</v>
      </c>
      <c r="L1358">
        <v>609.99</v>
      </c>
    </row>
    <row r="1359" spans="1:12" ht="15.75">
      <c r="A1359" t="s">
        <v>4216</v>
      </c>
      <c r="B1359" t="s">
        <v>4217</v>
      </c>
      <c r="C1359" s="1" t="str">
        <f t="shared" si="21"/>
        <v>https://www.kstatecollegian.com/2021/05/06/more-people-are-starting-to-realize-that-were-all-in-this-together-students-discuss-pandemic-impact-on-mental-health/</v>
      </c>
      <c r="D1359" t="s">
        <v>4218</v>
      </c>
      <c r="E1359" t="s">
        <v>4219</v>
      </c>
      <c r="F1359" t="s">
        <v>695</v>
      </c>
      <c r="G1359" t="s">
        <v>4220</v>
      </c>
      <c r="H1359" t="s">
        <v>26</v>
      </c>
      <c r="I1359" t="s">
        <v>33</v>
      </c>
      <c r="J1359" t="s">
        <v>18</v>
      </c>
      <c r="K1359">
        <v>31477</v>
      </c>
      <c r="L1359">
        <v>291.16</v>
      </c>
    </row>
    <row r="1360" spans="1:12" ht="15.75">
      <c r="A1360" t="s">
        <v>4221</v>
      </c>
      <c r="B1360" t="s">
        <v>4222</v>
      </c>
      <c r="C1360" s="1" t="str">
        <f t="shared" si="21"/>
        <v>https://www.3tres3.com.br/artigos/biosseguranca-da-rac%C3%A3o-para-suinos-na-fase-de-pre-fabricac%C3%A3o_1417/</v>
      </c>
      <c r="D1360" t="s">
        <v>4223</v>
      </c>
      <c r="E1360" t="s">
        <v>4224</v>
      </c>
      <c r="F1360" t="s">
        <v>4225</v>
      </c>
      <c r="H1360" t="s">
        <v>2633</v>
      </c>
      <c r="J1360" t="s">
        <v>3651</v>
      </c>
      <c r="K1360">
        <v>120644</v>
      </c>
      <c r="L1360">
        <v>1115.96</v>
      </c>
    </row>
    <row r="1361" spans="1:12" ht="15.75">
      <c r="A1361" t="s">
        <v>4226</v>
      </c>
      <c r="B1361" t="s">
        <v>4227</v>
      </c>
      <c r="C1361" s="1" t="str">
        <f t="shared" si="21"/>
        <v>https://news.yahoo.com/former-junction-city-steakhouse-owners-222000683.html</v>
      </c>
      <c r="D1361" t="s">
        <v>4228</v>
      </c>
      <c r="E1361" t="s">
        <v>4229</v>
      </c>
      <c r="F1361" t="s">
        <v>24</v>
      </c>
      <c r="G1361" t="s">
        <v>38</v>
      </c>
      <c r="H1361" t="s">
        <v>26</v>
      </c>
      <c r="J1361" t="s">
        <v>18</v>
      </c>
      <c r="K1361">
        <v>64793981</v>
      </c>
      <c r="L1361">
        <v>599344.32</v>
      </c>
    </row>
    <row r="1362" spans="1:12" ht="15.75">
      <c r="A1362" t="s">
        <v>4226</v>
      </c>
      <c r="B1362" t="s">
        <v>4230</v>
      </c>
      <c r="C1362" s="1" t="str">
        <f t="shared" si="21"/>
        <v>https://news.yahoo.com/usd-383-maintain-mask-mandate-222000126.html</v>
      </c>
      <c r="D1362" t="s">
        <v>4231</v>
      </c>
      <c r="E1362" t="s">
        <v>4232</v>
      </c>
      <c r="F1362" t="s">
        <v>24</v>
      </c>
      <c r="G1362" t="s">
        <v>245</v>
      </c>
      <c r="H1362" t="s">
        <v>26</v>
      </c>
      <c r="J1362" t="s">
        <v>18</v>
      </c>
      <c r="K1362">
        <v>64793981</v>
      </c>
      <c r="L1362">
        <v>599344.32</v>
      </c>
    </row>
    <row r="1363" spans="1:12" ht="15.75">
      <c r="A1363" t="s">
        <v>4226</v>
      </c>
      <c r="B1363" t="s">
        <v>4233</v>
      </c>
      <c r="C1363" s="1" t="str">
        <f t="shared" si="21"/>
        <v>https://news.yahoo.com/lt-gov-david-toland-worried-222000041.html</v>
      </c>
      <c r="D1363" t="s">
        <v>4234</v>
      </c>
      <c r="E1363" t="s">
        <v>4235</v>
      </c>
      <c r="F1363" t="s">
        <v>24</v>
      </c>
      <c r="G1363" t="s">
        <v>4236</v>
      </c>
      <c r="H1363" t="s">
        <v>26</v>
      </c>
      <c r="J1363" t="s">
        <v>18</v>
      </c>
      <c r="K1363">
        <v>64793981</v>
      </c>
      <c r="L1363">
        <v>599344.32</v>
      </c>
    </row>
    <row r="1364" spans="1:12" ht="15.75">
      <c r="A1364" t="s">
        <v>4226</v>
      </c>
      <c r="B1364" t="s">
        <v>4237</v>
      </c>
      <c r="C1364" s="1" t="str">
        <f t="shared" si="21"/>
        <v>https://news.yahoo.com/usd-383-board-member-hagemeister-222000773.html</v>
      </c>
      <c r="D1364" t="s">
        <v>4238</v>
      </c>
      <c r="E1364" t="s">
        <v>4239</v>
      </c>
      <c r="F1364" t="s">
        <v>24</v>
      </c>
      <c r="G1364" t="s">
        <v>245</v>
      </c>
      <c r="H1364" t="s">
        <v>26</v>
      </c>
      <c r="J1364" t="s">
        <v>18</v>
      </c>
      <c r="K1364">
        <v>64793981</v>
      </c>
      <c r="L1364">
        <v>599344.32</v>
      </c>
    </row>
    <row r="1365" spans="1:12" ht="15.75">
      <c r="A1365" t="s">
        <v>4240</v>
      </c>
      <c r="B1365" t="s">
        <v>4241</v>
      </c>
      <c r="C1365" s="1" t="str">
        <f t="shared" si="21"/>
        <v>https://www.krsl.com/local/wheat-scoop-producers-emphasize-critical-need-moisture-western-kansas-wheat-crop</v>
      </c>
      <c r="D1365" t="s">
        <v>4242</v>
      </c>
      <c r="E1365" t="s">
        <v>4154</v>
      </c>
      <c r="F1365" t="s">
        <v>4243</v>
      </c>
      <c r="G1365" t="s">
        <v>4244</v>
      </c>
      <c r="H1365" t="s">
        <v>26</v>
      </c>
      <c r="J1365" t="s">
        <v>18</v>
      </c>
      <c r="K1365">
        <v>3240</v>
      </c>
      <c r="L1365">
        <v>29.97</v>
      </c>
    </row>
    <row r="1366" spans="1:12" ht="15.75">
      <c r="A1366" t="s">
        <v>4245</v>
      </c>
      <c r="B1366" t="s">
        <v>4246</v>
      </c>
      <c r="C1366" s="1" t="str">
        <f t="shared" si="21"/>
        <v>https://www.wibw.com/2021/05/06/k-state-urges-students-to-get-covid-19-vaccine-before-semester-ends/</v>
      </c>
      <c r="D1366" t="s">
        <v>4247</v>
      </c>
      <c r="E1366" t="s">
        <v>4248</v>
      </c>
      <c r="F1366" t="s">
        <v>76</v>
      </c>
      <c r="G1366" t="s">
        <v>1069</v>
      </c>
      <c r="H1366" t="s">
        <v>26</v>
      </c>
      <c r="I1366" t="s">
        <v>33</v>
      </c>
      <c r="J1366" t="s">
        <v>18</v>
      </c>
      <c r="K1366">
        <v>424800</v>
      </c>
      <c r="L1366">
        <v>3929.4</v>
      </c>
    </row>
    <row r="1367" spans="1:12" ht="15.75">
      <c r="A1367" t="s">
        <v>4249</v>
      </c>
      <c r="B1367" t="s">
        <v>4250</v>
      </c>
      <c r="C1367" s="1" t="str">
        <f t="shared" si="21"/>
        <v>https://www.kstatecollegian.com/2021/05/06/local-campus-organizations-seek-to-address-underlying-causes-of-food-insecurity/</v>
      </c>
      <c r="D1367" t="s">
        <v>4251</v>
      </c>
      <c r="E1367" t="s">
        <v>4252</v>
      </c>
      <c r="F1367" t="s">
        <v>695</v>
      </c>
      <c r="G1367" t="s">
        <v>4253</v>
      </c>
      <c r="H1367" t="s">
        <v>26</v>
      </c>
      <c r="I1367" t="s">
        <v>33</v>
      </c>
      <c r="J1367" t="s">
        <v>18</v>
      </c>
      <c r="K1367">
        <v>31477</v>
      </c>
      <c r="L1367">
        <v>291.16</v>
      </c>
    </row>
    <row r="1368" spans="1:12" ht="15.75">
      <c r="A1368" t="s">
        <v>4254</v>
      </c>
      <c r="B1368" t="s">
        <v>4255</v>
      </c>
      <c r="C1368" s="1" t="str">
        <f t="shared" si="21"/>
        <v>https://www.kstatecollegian.com/2021/05/06/green-bandana-project-wellcat-ambassadors-spread-word-on-mental-health-suicide-prevention/</v>
      </c>
      <c r="D1368" t="s">
        <v>4256</v>
      </c>
      <c r="E1368" t="s">
        <v>4257</v>
      </c>
      <c r="F1368" t="s">
        <v>695</v>
      </c>
      <c r="G1368" t="s">
        <v>4220</v>
      </c>
      <c r="H1368" t="s">
        <v>26</v>
      </c>
      <c r="I1368" t="s">
        <v>33</v>
      </c>
      <c r="J1368" t="s">
        <v>18</v>
      </c>
      <c r="K1368">
        <v>31477</v>
      </c>
      <c r="L1368">
        <v>291.16</v>
      </c>
    </row>
    <row r="1369" spans="1:12" ht="15.75">
      <c r="A1369" t="s">
        <v>4258</v>
      </c>
      <c r="B1369" t="s">
        <v>4259</v>
      </c>
      <c r="C1369" s="1" t="str">
        <f t="shared" si="21"/>
        <v>https://www.startlandnews.com/2021/05/modus-light/</v>
      </c>
      <c r="D1369" t="s">
        <v>4260</v>
      </c>
      <c r="E1369" t="s">
        <v>4261</v>
      </c>
      <c r="F1369" t="s">
        <v>4262</v>
      </c>
      <c r="G1369" t="s">
        <v>4263</v>
      </c>
      <c r="H1369" t="s">
        <v>26</v>
      </c>
      <c r="I1369" t="s">
        <v>33</v>
      </c>
      <c r="J1369" t="s">
        <v>18</v>
      </c>
      <c r="K1369">
        <v>26949</v>
      </c>
      <c r="L1369">
        <v>249.28</v>
      </c>
    </row>
    <row r="1370" spans="1:12" ht="15.75">
      <c r="A1370" t="s">
        <v>4264</v>
      </c>
      <c r="B1370" t="s">
        <v>3822</v>
      </c>
      <c r="C1370" s="1" t="str">
        <f t="shared" si="21"/>
        <v>https://hayspost.com/posts/b551c3db-1a41-4f16-8b8c-db6a5f958909</v>
      </c>
      <c r="D1370" t="s">
        <v>4265</v>
      </c>
      <c r="E1370" t="s">
        <v>3824</v>
      </c>
      <c r="F1370" t="s">
        <v>119</v>
      </c>
      <c r="H1370" t="s">
        <v>26</v>
      </c>
      <c r="I1370" t="s">
        <v>33</v>
      </c>
      <c r="J1370" t="s">
        <v>18</v>
      </c>
      <c r="K1370">
        <v>82845</v>
      </c>
      <c r="L1370">
        <v>766.32</v>
      </c>
    </row>
    <row r="1371" spans="1:12" ht="15.75">
      <c r="A1371" t="s">
        <v>4266</v>
      </c>
      <c r="B1371" t="s">
        <v>4267</v>
      </c>
      <c r="C1371" s="1" t="str">
        <f t="shared" si="21"/>
        <v>https://www.agupdate.com/farmandranchnetwork/carrots-may-be-good-for-your-heart-too/article_012eca8e-a85a-11eb-a638-13592b234705.html</v>
      </c>
      <c r="D1371" t="s">
        <v>4268</v>
      </c>
      <c r="E1371" t="s">
        <v>4269</v>
      </c>
      <c r="F1371" t="s">
        <v>136</v>
      </c>
      <c r="H1371" t="s">
        <v>26</v>
      </c>
      <c r="I1371" t="s">
        <v>138</v>
      </c>
      <c r="J1371" t="s">
        <v>18</v>
      </c>
      <c r="K1371">
        <v>48580</v>
      </c>
      <c r="L1371">
        <v>449.37</v>
      </c>
    </row>
    <row r="1372" spans="1:12" ht="15.75">
      <c r="A1372" t="s">
        <v>4270</v>
      </c>
      <c r="B1372" t="s">
        <v>4212</v>
      </c>
      <c r="C1372" s="1" t="str">
        <f t="shared" si="21"/>
        <v>https://www.msn.com/en-us/lifestyle/lifestyle-buzz/the-revenge-shopping-pandemic-is-here/ar-BB1grNVC</v>
      </c>
      <c r="D1372" t="s">
        <v>4271</v>
      </c>
      <c r="E1372" t="s">
        <v>4214</v>
      </c>
      <c r="F1372" t="s">
        <v>870</v>
      </c>
      <c r="G1372" t="s">
        <v>4272</v>
      </c>
      <c r="H1372" t="s">
        <v>26</v>
      </c>
      <c r="J1372" t="s">
        <v>18</v>
      </c>
      <c r="K1372">
        <v>742777</v>
      </c>
      <c r="L1372">
        <v>6870.69</v>
      </c>
    </row>
    <row r="1373" spans="1:12" ht="15.75">
      <c r="A1373" t="s">
        <v>4270</v>
      </c>
      <c r="B1373" t="s">
        <v>4212</v>
      </c>
      <c r="C1373" s="1" t="str">
        <f t="shared" si="21"/>
        <v>https://www.instyle.com/lifestyle/revenge-shopping</v>
      </c>
      <c r="D1373" t="s">
        <v>4273</v>
      </c>
      <c r="E1373" t="s">
        <v>4214</v>
      </c>
      <c r="F1373" t="s">
        <v>4274</v>
      </c>
      <c r="G1373" t="s">
        <v>4272</v>
      </c>
      <c r="H1373" t="s">
        <v>26</v>
      </c>
      <c r="I1373" t="s">
        <v>92</v>
      </c>
      <c r="J1373" t="s">
        <v>18</v>
      </c>
      <c r="K1373">
        <v>5714289</v>
      </c>
      <c r="L1373">
        <v>52857.17</v>
      </c>
    </row>
    <row r="1374" spans="1:12" ht="15.75">
      <c r="A1374" t="s">
        <v>4275</v>
      </c>
      <c r="B1374" t="s">
        <v>4237</v>
      </c>
      <c r="C1374" s="1" t="str">
        <f t="shared" si="21"/>
        <v>https://themercury.com/news/usd-383-board-member-hagemeister-files-for-re-election/article_24217ee4-ef16-50bf-b4b1-646abdb4b8eb.html</v>
      </c>
      <c r="D1374" t="s">
        <v>4276</v>
      </c>
      <c r="E1374" t="s">
        <v>4277</v>
      </c>
      <c r="F1374" t="s">
        <v>90</v>
      </c>
      <c r="G1374" t="s">
        <v>372</v>
      </c>
      <c r="H1374" t="s">
        <v>26</v>
      </c>
      <c r="I1374" t="s">
        <v>33</v>
      </c>
      <c r="J1374" t="s">
        <v>18</v>
      </c>
      <c r="K1374">
        <v>88509</v>
      </c>
      <c r="L1374">
        <v>818.71</v>
      </c>
    </row>
    <row r="1375" spans="1:12" ht="15.75">
      <c r="A1375" t="s">
        <v>4275</v>
      </c>
      <c r="B1375" t="s">
        <v>4278</v>
      </c>
      <c r="C1375" s="1" t="str">
        <f t="shared" si="21"/>
        <v>https://themercury.com/news/lt-gov-david-toland-worried-about-state-s-outmigration/article_971a53ed-443e-59cd-bd25-d0658971fbf8.html</v>
      </c>
      <c r="D1375" t="s">
        <v>4279</v>
      </c>
      <c r="E1375" t="s">
        <v>4280</v>
      </c>
      <c r="F1375" t="s">
        <v>90</v>
      </c>
      <c r="G1375" t="s">
        <v>3971</v>
      </c>
      <c r="H1375" t="s">
        <v>26</v>
      </c>
      <c r="I1375" t="s">
        <v>33</v>
      </c>
      <c r="J1375" t="s">
        <v>18</v>
      </c>
      <c r="K1375">
        <v>88509</v>
      </c>
      <c r="L1375">
        <v>818.71</v>
      </c>
    </row>
    <row r="1376" spans="1:12" ht="15.75">
      <c r="A1376" t="s">
        <v>4275</v>
      </c>
      <c r="B1376" t="s">
        <v>4230</v>
      </c>
      <c r="C1376" s="1" t="str">
        <f t="shared" si="21"/>
        <v>https://themercury.com/news/usd-383-will-maintain-mask-mandate-during-summer-programs/article_bc6cfd61-17f7-5572-b0e5-a508455a8cc0.html</v>
      </c>
      <c r="D1376" t="s">
        <v>4281</v>
      </c>
      <c r="E1376" t="s">
        <v>4232</v>
      </c>
      <c r="F1376" t="s">
        <v>90</v>
      </c>
      <c r="G1376" t="s">
        <v>372</v>
      </c>
      <c r="H1376" t="s">
        <v>26</v>
      </c>
      <c r="I1376" t="s">
        <v>33</v>
      </c>
      <c r="J1376" t="s">
        <v>18</v>
      </c>
      <c r="K1376">
        <v>88509</v>
      </c>
      <c r="L1376">
        <v>818.71</v>
      </c>
    </row>
    <row r="1377" spans="1:12" ht="15.75">
      <c r="A1377" t="s">
        <v>4282</v>
      </c>
      <c r="B1377" t="s">
        <v>4283</v>
      </c>
      <c r="C1377" s="1" t="str">
        <f t="shared" si="21"/>
        <v>https://www.saltlakemagazine.com/flower-power/</v>
      </c>
      <c r="D1377" t="s">
        <v>4284</v>
      </c>
      <c r="E1377" t="s">
        <v>1534</v>
      </c>
      <c r="F1377" t="s">
        <v>4285</v>
      </c>
      <c r="G1377" t="s">
        <v>4286</v>
      </c>
      <c r="H1377" t="s">
        <v>26</v>
      </c>
      <c r="J1377" t="s">
        <v>18</v>
      </c>
      <c r="K1377">
        <v>19854</v>
      </c>
      <c r="L1377">
        <v>183.65</v>
      </c>
    </row>
    <row r="1378" spans="1:12" ht="15.75">
      <c r="A1378" t="s">
        <v>4282</v>
      </c>
      <c r="B1378" t="s">
        <v>4287</v>
      </c>
      <c r="C1378" s="1" t="str">
        <f t="shared" si="21"/>
        <v>http://www.junctioncityunion.com/lifestyles/munson-s-prime-llc-steakhouse-and-the-brookville-hotel-ii-inc-family-style-chicken-house/article_31f40c4f-ee56-57d8-aa39-a2c0d85433bc.html</v>
      </c>
      <c r="D1378" t="s">
        <v>4288</v>
      </c>
      <c r="E1378" t="s">
        <v>4289</v>
      </c>
      <c r="F1378" t="s">
        <v>396</v>
      </c>
      <c r="G1378" t="s">
        <v>397</v>
      </c>
      <c r="H1378" t="s">
        <v>26</v>
      </c>
      <c r="I1378" t="s">
        <v>33</v>
      </c>
      <c r="J1378" t="s">
        <v>18</v>
      </c>
      <c r="K1378">
        <v>10620</v>
      </c>
      <c r="L1378">
        <v>98.24</v>
      </c>
    </row>
    <row r="1379" spans="1:12" ht="15.75">
      <c r="A1379" t="s">
        <v>4290</v>
      </c>
      <c r="B1379" t="s">
        <v>4291</v>
      </c>
      <c r="C1379" s="1" t="str">
        <f t="shared" si="21"/>
        <v>https://www.hpj.com/ag_news/prescribed-burns-have-little-effect-on-snake-populations/article_b45c6c58-ae75-11eb-996e-73b72c219177.html</v>
      </c>
      <c r="D1379" t="s">
        <v>4292</v>
      </c>
      <c r="E1379" t="s">
        <v>4293</v>
      </c>
      <c r="F1379" t="s">
        <v>64</v>
      </c>
      <c r="G1379" t="s">
        <v>4294</v>
      </c>
      <c r="H1379" t="s">
        <v>26</v>
      </c>
      <c r="J1379" t="s">
        <v>18</v>
      </c>
      <c r="K1379">
        <v>25411</v>
      </c>
      <c r="L1379">
        <v>235.05</v>
      </c>
    </row>
    <row r="1380" spans="1:12" ht="15.75">
      <c r="A1380" t="s">
        <v>4295</v>
      </c>
      <c r="B1380" t="s">
        <v>4296</v>
      </c>
      <c r="C1380" s="1" t="str">
        <f t="shared" si="21"/>
        <v>https://www.wibwnewsnow.com/shawnee-county-names-health-department-director/</v>
      </c>
      <c r="D1380" t="s">
        <v>4297</v>
      </c>
      <c r="E1380" t="s">
        <v>4298</v>
      </c>
      <c r="F1380" t="s">
        <v>725</v>
      </c>
      <c r="H1380" t="s">
        <v>26</v>
      </c>
      <c r="I1380" t="s">
        <v>33</v>
      </c>
      <c r="J1380" t="s">
        <v>18</v>
      </c>
      <c r="K1380">
        <v>6258</v>
      </c>
      <c r="L1380">
        <v>57.89</v>
      </c>
    </row>
    <row r="1381" spans="1:12" ht="15.75">
      <c r="A1381" t="s">
        <v>4299</v>
      </c>
      <c r="B1381" t="s">
        <v>4300</v>
      </c>
      <c r="C1381" s="1" t="str">
        <f t="shared" si="21"/>
        <v>https://agfax.com/2021/05/06/kansas-spring-crops-field-day-parsons-may-19/</v>
      </c>
      <c r="D1381" t="s">
        <v>4301</v>
      </c>
      <c r="E1381" t="s">
        <v>4302</v>
      </c>
      <c r="F1381" t="s">
        <v>129</v>
      </c>
      <c r="G1381" t="s">
        <v>2011</v>
      </c>
      <c r="H1381" t="s">
        <v>26</v>
      </c>
      <c r="J1381" t="s">
        <v>18</v>
      </c>
      <c r="K1381">
        <v>60419</v>
      </c>
      <c r="L1381">
        <v>558.88</v>
      </c>
    </row>
    <row r="1382" spans="1:12" ht="15.75">
      <c r="A1382" t="s">
        <v>4303</v>
      </c>
      <c r="B1382" t="s">
        <v>4304</v>
      </c>
      <c r="C1382" s="1" t="str">
        <f t="shared" si="21"/>
        <v>https://www.ksal.com/k-state-to-host-spring-crops-field-day/</v>
      </c>
      <c r="D1382" t="s">
        <v>4305</v>
      </c>
      <c r="E1382" t="s">
        <v>4306</v>
      </c>
      <c r="F1382" t="s">
        <v>172</v>
      </c>
      <c r="G1382" t="s">
        <v>1843</v>
      </c>
      <c r="H1382" t="s">
        <v>26</v>
      </c>
      <c r="I1382" t="s">
        <v>33</v>
      </c>
      <c r="J1382" t="s">
        <v>18</v>
      </c>
      <c r="K1382">
        <v>53963</v>
      </c>
      <c r="L1382">
        <v>499.16</v>
      </c>
    </row>
    <row r="1383" spans="1:12" ht="15.75">
      <c r="A1383" t="s">
        <v>4307</v>
      </c>
      <c r="B1383" t="s">
        <v>4308</v>
      </c>
      <c r="C1383" s="1" t="str">
        <f t="shared" si="21"/>
        <v>http://www.emporiagazette.com/free/article_3d6429e4-ae14-11eb-aaa4-d78886cece11.html</v>
      </c>
      <c r="D1383" t="s">
        <v>4309</v>
      </c>
      <c r="E1383" t="s">
        <v>4310</v>
      </c>
      <c r="F1383" t="s">
        <v>848</v>
      </c>
      <c r="G1383" t="s">
        <v>2778</v>
      </c>
      <c r="H1383" t="s">
        <v>26</v>
      </c>
      <c r="I1383" t="s">
        <v>33</v>
      </c>
      <c r="J1383" t="s">
        <v>18</v>
      </c>
      <c r="K1383">
        <v>59177</v>
      </c>
      <c r="L1383">
        <v>547.39</v>
      </c>
    </row>
    <row r="1384" spans="1:12" ht="15.75">
      <c r="A1384" t="s">
        <v>4311</v>
      </c>
      <c r="B1384" t="s">
        <v>4312</v>
      </c>
      <c r="C1384" s="1" t="str">
        <f t="shared" si="21"/>
        <v>https://www.mdpi.com/1996-1073/14/9/2669/pdf</v>
      </c>
      <c r="D1384" t="s">
        <v>4313</v>
      </c>
      <c r="E1384" t="s">
        <v>4314</v>
      </c>
      <c r="F1384" t="s">
        <v>461</v>
      </c>
      <c r="H1384" t="s">
        <v>463</v>
      </c>
      <c r="J1384" t="s">
        <v>18</v>
      </c>
      <c r="K1384">
        <v>5450388</v>
      </c>
      <c r="L1384">
        <v>50416.09</v>
      </c>
    </row>
    <row r="1385" spans="1:12" ht="15.75">
      <c r="A1385" t="s">
        <v>4315</v>
      </c>
      <c r="B1385" t="s">
        <v>4316</v>
      </c>
      <c r="C1385" s="1" t="str">
        <f t="shared" si="21"/>
        <v>https://www.k-state.edu/media/newsreleases/2021-05/education-senior-awards5621.html</v>
      </c>
      <c r="D1385" t="s">
        <v>4317</v>
      </c>
      <c r="E1385" t="s">
        <v>4318</v>
      </c>
      <c r="F1385" t="s">
        <v>19</v>
      </c>
      <c r="H1385" t="s">
        <v>26</v>
      </c>
      <c r="I1385" t="s">
        <v>33</v>
      </c>
      <c r="J1385" t="s">
        <v>18</v>
      </c>
      <c r="K1385">
        <v>698858</v>
      </c>
      <c r="L1385">
        <v>6464.44</v>
      </c>
    </row>
    <row r="1386" spans="1:12" ht="15.75">
      <c r="A1386" t="s">
        <v>4319</v>
      </c>
      <c r="B1386" t="s">
        <v>4320</v>
      </c>
      <c r="C1386" s="1" t="str">
        <f t="shared" si="21"/>
        <v>https://salinapost.com/posts/42ba88c7-46d9-464a-aa87-85e11d343dc3</v>
      </c>
      <c r="D1386" t="s">
        <v>4321</v>
      </c>
      <c r="E1386" t="s">
        <v>4162</v>
      </c>
      <c r="F1386" t="s">
        <v>167</v>
      </c>
      <c r="H1386" t="s">
        <v>26</v>
      </c>
      <c r="I1386" t="s">
        <v>33</v>
      </c>
      <c r="J1386" t="s">
        <v>18</v>
      </c>
      <c r="K1386">
        <v>137946</v>
      </c>
      <c r="L1386">
        <v>1276</v>
      </c>
    </row>
    <row r="1387" spans="1:12" ht="15.75">
      <c r="A1387" t="s">
        <v>4322</v>
      </c>
      <c r="B1387" t="s">
        <v>4323</v>
      </c>
      <c r="C1387" s="1" t="str">
        <f t="shared" si="21"/>
        <v>http://www.nebraskaagconnection.com/story-state.php?Id=515&amp;yr=2021</v>
      </c>
      <c r="D1387" t="s">
        <v>4324</v>
      </c>
      <c r="E1387" t="s">
        <v>4325</v>
      </c>
      <c r="F1387" t="s">
        <v>468</v>
      </c>
      <c r="H1387" t="s">
        <v>26</v>
      </c>
      <c r="I1387" t="s">
        <v>469</v>
      </c>
      <c r="J1387" t="s">
        <v>18</v>
      </c>
      <c r="K1387">
        <v>0</v>
      </c>
      <c r="L1387">
        <v>0</v>
      </c>
    </row>
    <row r="1388" spans="1:12" ht="15.75">
      <c r="A1388" t="s">
        <v>4322</v>
      </c>
      <c r="B1388" t="s">
        <v>4326</v>
      </c>
      <c r="C1388" s="1" t="str">
        <f t="shared" si="21"/>
        <v>http://www.nebraskaagconnection.com/story-state.php?Id=516&amp;yr=2021</v>
      </c>
      <c r="D1388" t="s">
        <v>4327</v>
      </c>
      <c r="E1388" t="s">
        <v>4328</v>
      </c>
      <c r="F1388" t="s">
        <v>468</v>
      </c>
      <c r="H1388" t="s">
        <v>26</v>
      </c>
      <c r="I1388" t="s">
        <v>469</v>
      </c>
      <c r="J1388" t="s">
        <v>18</v>
      </c>
      <c r="K1388">
        <v>0</v>
      </c>
      <c r="L1388">
        <v>0</v>
      </c>
    </row>
    <row r="1389" spans="1:12" ht="15.75">
      <c r="A1389" t="s">
        <v>4329</v>
      </c>
      <c r="B1389" t="s">
        <v>4330</v>
      </c>
      <c r="C1389" s="1" t="str">
        <f t="shared" si="21"/>
        <v>http://kansasagconnection.com/story-state.php?Id=510&amp;yr=2021</v>
      </c>
      <c r="D1389" t="s">
        <v>4331</v>
      </c>
      <c r="E1389" t="s">
        <v>4332</v>
      </c>
      <c r="F1389" t="s">
        <v>184</v>
      </c>
      <c r="H1389" t="s">
        <v>26</v>
      </c>
      <c r="I1389" t="s">
        <v>33</v>
      </c>
      <c r="J1389" t="s">
        <v>18</v>
      </c>
      <c r="K1389">
        <v>153</v>
      </c>
      <c r="L1389">
        <v>1.42</v>
      </c>
    </row>
    <row r="1390" spans="1:12" ht="15.75">
      <c r="A1390" t="s">
        <v>4333</v>
      </c>
      <c r="B1390" t="s">
        <v>4334</v>
      </c>
      <c r="C1390" s="1" t="str">
        <f t="shared" si="21"/>
        <v>http://www.kvoe.com/news/item/53982-ag-producers-encouraged-to-take-part-in-land-value-webinar-series</v>
      </c>
      <c r="D1390" t="s">
        <v>4335</v>
      </c>
      <c r="E1390" t="s">
        <v>4336</v>
      </c>
      <c r="F1390" t="s">
        <v>4337</v>
      </c>
      <c r="G1390" t="s">
        <v>4338</v>
      </c>
      <c r="H1390" t="s">
        <v>26</v>
      </c>
      <c r="I1390" t="s">
        <v>33</v>
      </c>
      <c r="J1390" t="s">
        <v>18</v>
      </c>
      <c r="K1390">
        <v>29622</v>
      </c>
      <c r="L1390">
        <v>274</v>
      </c>
    </row>
    <row r="1391" spans="1:12" ht="15.75">
      <c r="A1391" t="s">
        <v>4339</v>
      </c>
      <c r="B1391" t="s">
        <v>4340</v>
      </c>
      <c r="C1391" s="1" t="str">
        <f t="shared" si="21"/>
        <v>https://hayspost.com/posts/80264a93-06a2-458e-8b36-8233227d5f84</v>
      </c>
      <c r="D1391" t="s">
        <v>4341</v>
      </c>
      <c r="E1391" t="s">
        <v>4342</v>
      </c>
      <c r="F1391" t="s">
        <v>119</v>
      </c>
      <c r="H1391" t="s">
        <v>26</v>
      </c>
      <c r="I1391" t="s">
        <v>33</v>
      </c>
      <c r="J1391" t="s">
        <v>18</v>
      </c>
      <c r="K1391">
        <v>82845</v>
      </c>
      <c r="L1391">
        <v>766.32</v>
      </c>
    </row>
    <row r="1392" spans="1:12" ht="15.75">
      <c r="A1392" t="s">
        <v>4343</v>
      </c>
      <c r="B1392" t="s">
        <v>4344</v>
      </c>
      <c r="C1392" s="1" t="str">
        <f t="shared" si="21"/>
        <v>https://www.cjonline.com/story/news/education/2021/05/06/kansas-gannett-presents-2021-all-state-academic-team-high-school-covid-19-pandemic/4921127001/</v>
      </c>
      <c r="D1392" t="s">
        <v>4345</v>
      </c>
      <c r="E1392" t="s">
        <v>4346</v>
      </c>
      <c r="F1392" t="s">
        <v>196</v>
      </c>
      <c r="G1392" t="s">
        <v>4012</v>
      </c>
      <c r="H1392" t="s">
        <v>26</v>
      </c>
      <c r="I1392" t="s">
        <v>33</v>
      </c>
      <c r="J1392" t="s">
        <v>18</v>
      </c>
      <c r="K1392">
        <v>141453</v>
      </c>
      <c r="L1392">
        <v>1308.44</v>
      </c>
    </row>
    <row r="1393" spans="1:12" ht="15.75">
      <c r="A1393" t="s">
        <v>4347</v>
      </c>
      <c r="B1393" t="s">
        <v>4344</v>
      </c>
      <c r="C1393" s="1" t="str">
        <f t="shared" si="21"/>
        <v>https://www.wellingtondailynews.com/story/news/education/2021/05/06/kansas-gannett-presents-2021-all-state-academic-team-high-school-covid-19-pandemic/4921127001/</v>
      </c>
      <c r="D1393" t="s">
        <v>4348</v>
      </c>
      <c r="E1393" t="s">
        <v>4346</v>
      </c>
      <c r="F1393" t="s">
        <v>31</v>
      </c>
      <c r="G1393" t="s">
        <v>4012</v>
      </c>
      <c r="H1393" t="s">
        <v>26</v>
      </c>
      <c r="I1393" t="s">
        <v>33</v>
      </c>
      <c r="J1393" t="s">
        <v>18</v>
      </c>
      <c r="K1393">
        <v>13516</v>
      </c>
      <c r="L1393">
        <v>125.02</v>
      </c>
    </row>
    <row r="1394" spans="1:12" ht="15.75">
      <c r="A1394" t="s">
        <v>4349</v>
      </c>
      <c r="B1394" t="s">
        <v>4350</v>
      </c>
      <c r="C1394" s="1" t="str">
        <f t="shared" si="21"/>
        <v>https://www.mailtribune.com/health/2014/11/13/health-watch-4-reasons-to-get-a-gym-buddy/</v>
      </c>
      <c r="D1394" t="s">
        <v>4351</v>
      </c>
      <c r="E1394" t="s">
        <v>4352</v>
      </c>
      <c r="F1394" t="s">
        <v>4353</v>
      </c>
      <c r="H1394" t="s">
        <v>26</v>
      </c>
      <c r="I1394" t="s">
        <v>1023</v>
      </c>
      <c r="J1394" t="s">
        <v>18</v>
      </c>
      <c r="K1394">
        <v>100397</v>
      </c>
      <c r="L1394">
        <v>928.67</v>
      </c>
    </row>
    <row r="1395" spans="1:12" ht="15.75">
      <c r="A1395" t="s">
        <v>4354</v>
      </c>
      <c r="B1395" t="s">
        <v>4355</v>
      </c>
      <c r="C1395" s="1" t="str">
        <f t="shared" si="21"/>
        <v>https://www.durangoherald.com/articles/nathan-wickett-inducted-into-phi-kappa-phi-honor-society/</v>
      </c>
      <c r="D1395" t="s">
        <v>4356</v>
      </c>
      <c r="E1395" t="s">
        <v>4357</v>
      </c>
      <c r="F1395" t="s">
        <v>4358</v>
      </c>
      <c r="G1395" t="s">
        <v>4359</v>
      </c>
      <c r="H1395" t="s">
        <v>26</v>
      </c>
      <c r="I1395" t="s">
        <v>45</v>
      </c>
      <c r="J1395" t="s">
        <v>18</v>
      </c>
      <c r="K1395">
        <v>199273</v>
      </c>
      <c r="L1395">
        <v>1843.28</v>
      </c>
    </row>
    <row r="1396" spans="1:12" ht="15.75">
      <c r="A1396" t="s">
        <v>4360</v>
      </c>
      <c r="B1396" t="s">
        <v>4344</v>
      </c>
      <c r="C1396" s="1" t="str">
        <f t="shared" si="21"/>
        <v>https://www.thekansan.com/story/news/education/2021/05/06/kansas-gannett-presents-2021-all-state-academic-team-high-school-covid-19-pandemic/4921127001/</v>
      </c>
      <c r="D1396" t="s">
        <v>4361</v>
      </c>
      <c r="E1396" t="s">
        <v>4346</v>
      </c>
      <c r="F1396" t="s">
        <v>95</v>
      </c>
      <c r="G1396" t="s">
        <v>4362</v>
      </c>
      <c r="H1396" t="s">
        <v>26</v>
      </c>
      <c r="I1396" t="s">
        <v>33</v>
      </c>
      <c r="J1396" t="s">
        <v>18</v>
      </c>
      <c r="K1396">
        <v>40902</v>
      </c>
      <c r="L1396">
        <v>378.34</v>
      </c>
    </row>
    <row r="1397" spans="1:12" ht="15.75">
      <c r="A1397" t="s">
        <v>4363</v>
      </c>
      <c r="B1397" t="s">
        <v>4364</v>
      </c>
      <c r="C1397" s="1" t="str">
        <f t="shared" si="21"/>
        <v>https://www.missouribusinessalert.com/industries/114029/2021/05/05/a-year-later-pandemic-victory-gardens-are-still-blooming-in-kc/</v>
      </c>
      <c r="D1397" t="s">
        <v>4365</v>
      </c>
      <c r="E1397" t="s">
        <v>4366</v>
      </c>
      <c r="F1397" t="s">
        <v>4367</v>
      </c>
      <c r="G1397" t="s">
        <v>4368</v>
      </c>
      <c r="H1397" t="s">
        <v>26</v>
      </c>
      <c r="I1397" t="s">
        <v>145</v>
      </c>
      <c r="J1397" t="s">
        <v>18</v>
      </c>
      <c r="K1397">
        <v>2820</v>
      </c>
      <c r="L1397">
        <v>26.09</v>
      </c>
    </row>
    <row r="1398" spans="1:12" ht="15.75">
      <c r="A1398" t="s">
        <v>4369</v>
      </c>
      <c r="B1398" t="s">
        <v>4370</v>
      </c>
      <c r="C1398" s="1" t="str">
        <f t="shared" si="21"/>
        <v>https://www.kstatecollegian.com/2021/05/05/saferide-program-sees-positive-reception-despite-pandemic-setbacks-limited-use/</v>
      </c>
      <c r="D1398" t="s">
        <v>4371</v>
      </c>
      <c r="E1398" t="s">
        <v>4372</v>
      </c>
      <c r="F1398" t="s">
        <v>695</v>
      </c>
      <c r="G1398" t="s">
        <v>696</v>
      </c>
      <c r="H1398" t="s">
        <v>26</v>
      </c>
      <c r="I1398" t="s">
        <v>33</v>
      </c>
      <c r="J1398" t="s">
        <v>18</v>
      </c>
      <c r="K1398">
        <v>31477</v>
      </c>
      <c r="L1398">
        <v>291.16</v>
      </c>
    </row>
    <row r="1399" spans="1:12" ht="15.75">
      <c r="A1399" t="s">
        <v>4373</v>
      </c>
      <c r="B1399" t="s">
        <v>4374</v>
      </c>
      <c r="C1399" s="1" t="str">
        <f t="shared" si="21"/>
        <v>https://www.kstatecollegian.com/2021/05/05/kansas-state-students-faculty-anticipate-reopened-campus-for-2021-fall-semester/</v>
      </c>
      <c r="D1399" t="s">
        <v>4375</v>
      </c>
      <c r="E1399" t="s">
        <v>4376</v>
      </c>
      <c r="F1399" t="s">
        <v>695</v>
      </c>
      <c r="G1399" t="s">
        <v>4377</v>
      </c>
      <c r="H1399" t="s">
        <v>26</v>
      </c>
      <c r="I1399" t="s">
        <v>33</v>
      </c>
      <c r="J1399" t="s">
        <v>18</v>
      </c>
      <c r="K1399">
        <v>31477</v>
      </c>
      <c r="L1399">
        <v>291.16</v>
      </c>
    </row>
    <row r="1400" spans="1:12" ht="15.75">
      <c r="A1400" t="s">
        <v>4378</v>
      </c>
      <c r="B1400" t="s">
        <v>4379</v>
      </c>
      <c r="C1400" s="1" t="str">
        <f t="shared" si="21"/>
        <v>https://www.wibw.com/2021/05/06/ogden-elementary-names-new-principal/</v>
      </c>
      <c r="D1400" t="s">
        <v>4380</v>
      </c>
      <c r="E1400" t="s">
        <v>4381</v>
      </c>
      <c r="F1400" t="s">
        <v>76</v>
      </c>
      <c r="G1400" t="s">
        <v>655</v>
      </c>
      <c r="H1400" t="s">
        <v>26</v>
      </c>
      <c r="I1400" t="s">
        <v>33</v>
      </c>
      <c r="J1400" t="s">
        <v>18</v>
      </c>
      <c r="K1400">
        <v>424800</v>
      </c>
      <c r="L1400">
        <v>3929.4</v>
      </c>
    </row>
    <row r="1401" spans="1:12" ht="15.75">
      <c r="A1401" t="s">
        <v>4382</v>
      </c>
      <c r="B1401" t="s">
        <v>4383</v>
      </c>
      <c r="C1401" s="1" t="str">
        <f t="shared" si="21"/>
        <v>https://sbr.com.sg/co-written-partner/more-news/kemin-industries-asia-pte-ltd-wins-sbr-international-business-award-agr</v>
      </c>
      <c r="D1401" t="s">
        <v>4384</v>
      </c>
      <c r="E1401" t="s">
        <v>4385</v>
      </c>
      <c r="F1401" t="s">
        <v>4386</v>
      </c>
      <c r="H1401" t="s">
        <v>4387</v>
      </c>
      <c r="J1401" t="s">
        <v>18</v>
      </c>
      <c r="K1401">
        <v>52231</v>
      </c>
      <c r="L1401">
        <v>483.14</v>
      </c>
    </row>
    <row r="1402" spans="1:12" ht="15.75">
      <c r="A1402" t="s">
        <v>4388</v>
      </c>
      <c r="B1402" t="s">
        <v>4389</v>
      </c>
      <c r="C1402" s="1" t="str">
        <f t="shared" si="21"/>
        <v>https://it.anygator.com/articolo/agricomb-misura-le-flatulenze-delle-mucche-per-un-mondo-migliore__18087160</v>
      </c>
      <c r="D1402" t="s">
        <v>4390</v>
      </c>
      <c r="E1402" t="s">
        <v>4391</v>
      </c>
      <c r="F1402" t="s">
        <v>4392</v>
      </c>
      <c r="H1402" t="s">
        <v>2087</v>
      </c>
      <c r="J1402" t="s">
        <v>2479</v>
      </c>
      <c r="K1402">
        <v>34882</v>
      </c>
      <c r="L1402">
        <v>322.66</v>
      </c>
    </row>
    <row r="1403" spans="1:12" ht="15.75">
      <c r="A1403" t="s">
        <v>4393</v>
      </c>
      <c r="B1403" t="s">
        <v>4394</v>
      </c>
      <c r="C1403" s="1" t="str">
        <f t="shared" si="21"/>
        <v>https://fox4kc.com/news/stop-and-smell-the-roses-johnson-county-garden-tours-return-this-spring/</v>
      </c>
      <c r="D1403" t="s">
        <v>4395</v>
      </c>
      <c r="E1403" t="s">
        <v>4396</v>
      </c>
      <c r="F1403" t="s">
        <v>704</v>
      </c>
      <c r="G1403" t="s">
        <v>4397</v>
      </c>
      <c r="H1403" t="s">
        <v>26</v>
      </c>
      <c r="I1403" t="s">
        <v>33</v>
      </c>
      <c r="J1403" t="s">
        <v>18</v>
      </c>
      <c r="K1403">
        <v>822851</v>
      </c>
      <c r="L1403">
        <v>7611.37</v>
      </c>
    </row>
    <row r="1404" spans="1:12" ht="15.75">
      <c r="A1404" t="s">
        <v>4398</v>
      </c>
      <c r="B1404" t="s">
        <v>4399</v>
      </c>
      <c r="C1404" s="1" t="str">
        <f t="shared" si="21"/>
        <v>https://medium.com/autodesk-university/design-technology-leadership-standards-and-processes-on-autodesk-products-5f49fec16e24</v>
      </c>
      <c r="D1404" t="s">
        <v>4400</v>
      </c>
      <c r="E1404" t="s">
        <v>4401</v>
      </c>
      <c r="F1404" t="s">
        <v>2829</v>
      </c>
      <c r="G1404" t="s">
        <v>4402</v>
      </c>
      <c r="H1404" t="s">
        <v>26</v>
      </c>
      <c r="J1404" t="s">
        <v>18</v>
      </c>
      <c r="K1404">
        <v>108445683</v>
      </c>
      <c r="L1404">
        <v>1003122.57</v>
      </c>
    </row>
    <row r="1405" spans="1:12" ht="15.75">
      <c r="A1405" t="s">
        <v>4403</v>
      </c>
      <c r="B1405" t="s">
        <v>4404</v>
      </c>
      <c r="C1405" s="1" t="str">
        <f t="shared" si="21"/>
        <v>http://www.natureworldnews.com/articles/45938/20210505/agricomb-is-the-ideal-tool-for-gas-measuring-from-cow-burps-enables-the-design-of-cleaner-farm.htm</v>
      </c>
      <c r="D1405" t="s">
        <v>4405</v>
      </c>
      <c r="E1405" t="s">
        <v>4406</v>
      </c>
      <c r="F1405" t="s">
        <v>4407</v>
      </c>
      <c r="G1405" t="s">
        <v>4408</v>
      </c>
      <c r="H1405" t="s">
        <v>26</v>
      </c>
      <c r="J1405" t="s">
        <v>18</v>
      </c>
      <c r="K1405">
        <v>63748</v>
      </c>
      <c r="L1405">
        <v>589.67</v>
      </c>
    </row>
    <row r="1406" spans="1:12" ht="15.75">
      <c r="A1406" t="s">
        <v>4409</v>
      </c>
      <c r="B1406" t="s">
        <v>4410</v>
      </c>
      <c r="C1406" s="1" t="str">
        <f t="shared" si="21"/>
        <v>https://www.kstatecollegian.com/2021/05/05/online-canceled-internships-pose-challenge-for-students-needing-credit/</v>
      </c>
      <c r="D1406" t="s">
        <v>4411</v>
      </c>
      <c r="E1406" t="s">
        <v>4412</v>
      </c>
      <c r="F1406" t="s">
        <v>695</v>
      </c>
      <c r="G1406" t="s">
        <v>4413</v>
      </c>
      <c r="H1406" t="s">
        <v>26</v>
      </c>
      <c r="I1406" t="s">
        <v>33</v>
      </c>
      <c r="J1406" t="s">
        <v>18</v>
      </c>
      <c r="K1406">
        <v>31477</v>
      </c>
      <c r="L1406">
        <v>291.16</v>
      </c>
    </row>
    <row r="1407" spans="1:12" ht="15.75">
      <c r="A1407" t="s">
        <v>4414</v>
      </c>
      <c r="B1407" t="s">
        <v>4415</v>
      </c>
      <c r="C1407" s="1" t="str">
        <f t="shared" si="21"/>
        <v>https://timebusinessnews.com/freelancing-tips-for-students-how-to-juggle-school-and-work/</v>
      </c>
      <c r="D1407" t="s">
        <v>4416</v>
      </c>
      <c r="E1407" t="s">
        <v>4417</v>
      </c>
      <c r="F1407" t="s">
        <v>4418</v>
      </c>
      <c r="G1407" t="s">
        <v>4419</v>
      </c>
      <c r="H1407" t="s">
        <v>26</v>
      </c>
      <c r="J1407" t="s">
        <v>18</v>
      </c>
      <c r="K1407">
        <v>24239</v>
      </c>
      <c r="L1407">
        <v>224.21</v>
      </c>
    </row>
    <row r="1408" spans="1:12" ht="15.75">
      <c r="A1408" t="s">
        <v>4420</v>
      </c>
      <c r="B1408" t="s">
        <v>4421</v>
      </c>
      <c r="C1408" s="1" t="str">
        <f t="shared" si="21"/>
        <v>https://www.agupdate.com/farmandranchnetwork/lifestyles/sweet-corn-primer-which-variety-do-you-prefer/article_dbce5006-adcd-11eb-b1ac-3fdd379e94ce.html</v>
      </c>
      <c r="D1408" t="s">
        <v>4422</v>
      </c>
      <c r="E1408" t="s">
        <v>4423</v>
      </c>
      <c r="F1408" t="s">
        <v>136</v>
      </c>
      <c r="H1408" t="s">
        <v>26</v>
      </c>
      <c r="I1408" t="s">
        <v>138</v>
      </c>
      <c r="J1408" t="s">
        <v>18</v>
      </c>
      <c r="K1408">
        <v>48580</v>
      </c>
      <c r="L1408">
        <v>449.37</v>
      </c>
    </row>
    <row r="1409" spans="1:12" ht="15.75">
      <c r="A1409" t="s">
        <v>4424</v>
      </c>
      <c r="B1409" t="s">
        <v>4425</v>
      </c>
      <c r="C1409" s="1" t="str">
        <f t="shared" si="21"/>
        <v>https://www.kstatecollegian.com/2021/05/05/career-center-corporate-employers-and-students-adapt-to-virtual-recruiting-process/</v>
      </c>
      <c r="D1409" t="s">
        <v>4426</v>
      </c>
      <c r="E1409" t="s">
        <v>4427</v>
      </c>
      <c r="F1409" t="s">
        <v>695</v>
      </c>
      <c r="G1409" t="s">
        <v>4428</v>
      </c>
      <c r="H1409" t="s">
        <v>26</v>
      </c>
      <c r="I1409" t="s">
        <v>33</v>
      </c>
      <c r="J1409" t="s">
        <v>18</v>
      </c>
      <c r="K1409">
        <v>31477</v>
      </c>
      <c r="L1409">
        <v>291.16</v>
      </c>
    </row>
    <row r="1410" spans="1:12" ht="15.75">
      <c r="A1410" t="s">
        <v>4429</v>
      </c>
      <c r="B1410" t="s">
        <v>4389</v>
      </c>
      <c r="C1410" s="1" t="str">
        <f aca="true" t="shared" si="22" ref="C1410:C1473">HYPERLINK(D1410)</f>
        <v>https://www.youfeed.it/news/297.9415414-agricomb-misura-le-flatulenze-delle-mucche-per-un-mondo-migliore</v>
      </c>
      <c r="D1410" t="s">
        <v>4430</v>
      </c>
      <c r="E1410" t="s">
        <v>4431</v>
      </c>
      <c r="F1410" t="s">
        <v>4432</v>
      </c>
      <c r="H1410" t="s">
        <v>2087</v>
      </c>
      <c r="J1410" t="s">
        <v>2479</v>
      </c>
      <c r="K1410">
        <v>17814</v>
      </c>
      <c r="L1410">
        <v>164.78</v>
      </c>
    </row>
    <row r="1411" spans="1:12" ht="15.75">
      <c r="A1411" t="s">
        <v>4433</v>
      </c>
      <c r="B1411" t="s">
        <v>4434</v>
      </c>
      <c r="C1411" s="1" t="str">
        <f t="shared" si="22"/>
        <v>https://www.thepitchkc.com/brookville-hotel-and-munsons-prime-to-join-together-as-legacy-kansas/</v>
      </c>
      <c r="D1411" t="s">
        <v>4435</v>
      </c>
      <c r="E1411" t="s">
        <v>4436</v>
      </c>
      <c r="F1411" t="s">
        <v>4437</v>
      </c>
      <c r="G1411" t="s">
        <v>4438</v>
      </c>
      <c r="H1411" t="s">
        <v>26</v>
      </c>
      <c r="I1411" t="s">
        <v>33</v>
      </c>
      <c r="J1411" t="s">
        <v>18</v>
      </c>
      <c r="K1411">
        <v>141009</v>
      </c>
      <c r="L1411">
        <v>1304.33</v>
      </c>
    </row>
    <row r="1412" spans="1:12" ht="15.75">
      <c r="A1412" t="s">
        <v>4439</v>
      </c>
      <c r="B1412" t="s">
        <v>4440</v>
      </c>
      <c r="C1412" s="1" t="str">
        <f t="shared" si="22"/>
        <v>http://www.junctioncityunion.com/news/schools/the-honor-society-of-phi-kappa-phi-inducts-new-members/article_a32e5a39-fb31-5a9b-81dc-0ca60a404cf9.html</v>
      </c>
      <c r="D1412" t="s">
        <v>4441</v>
      </c>
      <c r="E1412" t="s">
        <v>4442</v>
      </c>
      <c r="F1412" t="s">
        <v>396</v>
      </c>
      <c r="G1412" t="s">
        <v>397</v>
      </c>
      <c r="H1412" t="s">
        <v>26</v>
      </c>
      <c r="I1412" t="s">
        <v>33</v>
      </c>
      <c r="J1412" t="s">
        <v>18</v>
      </c>
      <c r="K1412">
        <v>10620</v>
      </c>
      <c r="L1412">
        <v>98.24</v>
      </c>
    </row>
    <row r="1413" spans="1:12" ht="15.75">
      <c r="A1413" t="s">
        <v>4443</v>
      </c>
      <c r="B1413" t="s">
        <v>4444</v>
      </c>
      <c r="C1413" s="1" t="str">
        <f t="shared" si="22"/>
        <v>https://www.gctelegram.com/story/news/2021/05/05/k-state-commencements-set-salina-manhattan/4952194001/</v>
      </c>
      <c r="D1413" t="s">
        <v>4445</v>
      </c>
      <c r="E1413" t="s">
        <v>4446</v>
      </c>
      <c r="F1413" t="s">
        <v>4447</v>
      </c>
      <c r="H1413" t="s">
        <v>26</v>
      </c>
      <c r="I1413" t="s">
        <v>33</v>
      </c>
      <c r="J1413" t="s">
        <v>18</v>
      </c>
      <c r="K1413">
        <v>13938</v>
      </c>
      <c r="L1413">
        <v>128.93</v>
      </c>
    </row>
    <row r="1414" spans="1:12" ht="15.75">
      <c r="A1414" t="s">
        <v>4448</v>
      </c>
      <c r="B1414" t="s">
        <v>4449</v>
      </c>
      <c r="C1414" s="1" t="str">
        <f t="shared" si="22"/>
        <v>https://www.grissom.afrc.af.mil/News/Article-Display/Article/2596341/reserve-recruiters-gather-to-learn-all-about-mcconnell-the-kc-46-and-the-wichit/</v>
      </c>
      <c r="D1414" t="s">
        <v>4450</v>
      </c>
      <c r="E1414" t="s">
        <v>4451</v>
      </c>
      <c r="F1414" t="s">
        <v>4452</v>
      </c>
      <c r="H1414" t="s">
        <v>26</v>
      </c>
      <c r="J1414" t="s">
        <v>18</v>
      </c>
      <c r="K1414">
        <v>178</v>
      </c>
      <c r="L1414">
        <v>1.65</v>
      </c>
    </row>
    <row r="1415" spans="1:12" ht="15.75">
      <c r="A1415" t="s">
        <v>4448</v>
      </c>
      <c r="B1415" t="s">
        <v>4449</v>
      </c>
      <c r="C1415" s="1" t="str">
        <f t="shared" si="22"/>
        <v>https://www.927arw.afrc.af.mil/News/Article-Display/Article/2596341/reserve-recruiters-gather-to-learn-all-about-mcconnell-the-kc-46-and-the-wichit/</v>
      </c>
      <c r="D1415" t="s">
        <v>4453</v>
      </c>
      <c r="E1415" t="s">
        <v>4451</v>
      </c>
      <c r="F1415" t="s">
        <v>4454</v>
      </c>
      <c r="H1415" t="s">
        <v>26</v>
      </c>
      <c r="J1415" t="s">
        <v>18</v>
      </c>
      <c r="K1415">
        <v>2036</v>
      </c>
      <c r="L1415">
        <v>18.83</v>
      </c>
    </row>
    <row r="1416" spans="1:12" ht="15.75">
      <c r="A1416" t="s">
        <v>4455</v>
      </c>
      <c r="B1416" t="s">
        <v>4449</v>
      </c>
      <c r="C1416" s="1" t="str">
        <f t="shared" si="22"/>
        <v>https://www.youngstown.afrc.af.mil/News/Article-Display/Article/2596341/reserve-recruiters-gather-to-learn-all-about-mcconnell-the-kc-46-and-the-wichit/</v>
      </c>
      <c r="D1416" t="s">
        <v>4456</v>
      </c>
      <c r="E1416" t="s">
        <v>4451</v>
      </c>
      <c r="F1416" t="s">
        <v>4457</v>
      </c>
      <c r="H1416" t="s">
        <v>26</v>
      </c>
      <c r="J1416" t="s">
        <v>18</v>
      </c>
      <c r="K1416">
        <v>814</v>
      </c>
      <c r="L1416">
        <v>7.53</v>
      </c>
    </row>
    <row r="1417" spans="1:12" ht="15.75">
      <c r="A1417" t="s">
        <v>4455</v>
      </c>
      <c r="B1417" t="s">
        <v>4449</v>
      </c>
      <c r="C1417" s="1" t="str">
        <f t="shared" si="22"/>
        <v>https://www.march.afrc.af.mil/News/Article-Display/Article/2596341/reserve-recruiters-gather-to-learn-all-about-mcconnell-the-kc-46-and-the-wichit/</v>
      </c>
      <c r="D1417" t="s">
        <v>4458</v>
      </c>
      <c r="E1417" t="s">
        <v>4459</v>
      </c>
      <c r="F1417" t="s">
        <v>4460</v>
      </c>
      <c r="G1417" t="s">
        <v>4461</v>
      </c>
      <c r="H1417" t="s">
        <v>26</v>
      </c>
      <c r="I1417" t="s">
        <v>544</v>
      </c>
      <c r="J1417" t="s">
        <v>18</v>
      </c>
      <c r="K1417">
        <v>4395</v>
      </c>
      <c r="L1417">
        <v>40.65</v>
      </c>
    </row>
    <row r="1418" spans="1:12" ht="15.75">
      <c r="A1418" t="s">
        <v>4455</v>
      </c>
      <c r="B1418" t="s">
        <v>4449</v>
      </c>
      <c r="C1418" s="1" t="str">
        <f t="shared" si="22"/>
        <v>https://www.919sow.afrc.af.mil/News/Article-Display/Article/2596341/reserve-recruiters-gather-to-learn-all-about-mcconnell-the-kc-46-and-the-wichit/</v>
      </c>
      <c r="D1418" t="s">
        <v>4462</v>
      </c>
      <c r="E1418" t="s">
        <v>4451</v>
      </c>
      <c r="F1418" t="s">
        <v>4463</v>
      </c>
      <c r="H1418" t="s">
        <v>26</v>
      </c>
      <c r="J1418" t="s">
        <v>18</v>
      </c>
      <c r="K1418">
        <v>1104</v>
      </c>
      <c r="L1418">
        <v>10.21</v>
      </c>
    </row>
    <row r="1419" spans="1:12" ht="15.75">
      <c r="A1419" t="s">
        <v>4464</v>
      </c>
      <c r="B1419" t="s">
        <v>4449</v>
      </c>
      <c r="C1419" s="1" t="str">
        <f t="shared" si="22"/>
        <v>https://www.624rsg.afrc.af.mil/News/News-Stories/Article-Display/Article/2596341/reserve-recruiters-gather-to-learn-all-about-mcconnell-the-kc-46-and-the-wichit/</v>
      </c>
      <c r="D1419" t="s">
        <v>4465</v>
      </c>
      <c r="E1419" t="s">
        <v>4451</v>
      </c>
      <c r="F1419" t="s">
        <v>4466</v>
      </c>
      <c r="H1419" t="s">
        <v>26</v>
      </c>
      <c r="J1419" t="s">
        <v>18</v>
      </c>
      <c r="K1419">
        <v>155</v>
      </c>
      <c r="L1419">
        <v>1.43</v>
      </c>
    </row>
    <row r="1420" spans="1:12" ht="15.75">
      <c r="A1420" t="s">
        <v>4467</v>
      </c>
      <c r="B1420" t="s">
        <v>4449</v>
      </c>
      <c r="C1420" s="1" t="str">
        <f t="shared" si="22"/>
        <v>https://www.931arw.afrc.af.mil/News/Article-Display/Article/2596341/reserve-recruiters-gather-to-learn-all-about-mcconnell-the-kc-46-and-the-wichit/</v>
      </c>
      <c r="D1420" t="s">
        <v>4468</v>
      </c>
      <c r="E1420" t="s">
        <v>4451</v>
      </c>
      <c r="F1420" t="s">
        <v>4469</v>
      </c>
      <c r="H1420" t="s">
        <v>26</v>
      </c>
      <c r="J1420" t="s">
        <v>18</v>
      </c>
      <c r="K1420">
        <v>184</v>
      </c>
      <c r="L1420">
        <v>1.7</v>
      </c>
    </row>
    <row r="1421" spans="1:12" ht="15.75">
      <c r="A1421" t="s">
        <v>4470</v>
      </c>
      <c r="B1421" t="s">
        <v>4449</v>
      </c>
      <c r="C1421" s="1" t="str">
        <f t="shared" si="22"/>
        <v>https://www.10af.afrc.af.mil/News/Article-Display/Article/2596341/reserve-recruiters-gather-to-learn-all-about-mcconnell-the-kc-46-and-the-wichit/</v>
      </c>
      <c r="D1421" t="s">
        <v>4471</v>
      </c>
      <c r="E1421" t="s">
        <v>4451</v>
      </c>
      <c r="F1421" t="s">
        <v>4472</v>
      </c>
      <c r="H1421" t="s">
        <v>26</v>
      </c>
      <c r="J1421" t="s">
        <v>18</v>
      </c>
      <c r="K1421">
        <v>438</v>
      </c>
      <c r="L1421">
        <v>4.05</v>
      </c>
    </row>
    <row r="1422" spans="1:12" ht="15.75">
      <c r="A1422" t="s">
        <v>4473</v>
      </c>
      <c r="B1422" t="s">
        <v>4449</v>
      </c>
      <c r="C1422" s="1" t="str">
        <f t="shared" si="22"/>
        <v>https://www.pittsburgh.afrc.af.mil/News/Article-Display/Article/2596341/reserve-recruiters-gather-to-learn-all-about-mcconnell-the-kc-46-and-the-wichit/</v>
      </c>
      <c r="D1422" t="s">
        <v>4474</v>
      </c>
      <c r="E1422" t="s">
        <v>4451</v>
      </c>
      <c r="F1422" t="s">
        <v>4475</v>
      </c>
      <c r="H1422" t="s">
        <v>26</v>
      </c>
      <c r="J1422" t="s">
        <v>18</v>
      </c>
      <c r="K1422">
        <v>2304</v>
      </c>
      <c r="L1422">
        <v>21.31</v>
      </c>
    </row>
    <row r="1423" spans="1:12" ht="15.75">
      <c r="A1423" t="s">
        <v>4476</v>
      </c>
      <c r="B1423" t="s">
        <v>4477</v>
      </c>
      <c r="C1423" s="1" t="str">
        <f t="shared" si="22"/>
        <v>https://gov.texas.gov/news/post/governor-abbott-appoints-gore-to-state-board-of-educator-certification</v>
      </c>
      <c r="D1423" t="s">
        <v>4478</v>
      </c>
      <c r="E1423" t="s">
        <v>4479</v>
      </c>
      <c r="F1423" t="s">
        <v>4480</v>
      </c>
      <c r="H1423" t="s">
        <v>26</v>
      </c>
      <c r="J1423" t="s">
        <v>18</v>
      </c>
      <c r="K1423">
        <v>294983</v>
      </c>
      <c r="L1423">
        <v>2728.59</v>
      </c>
    </row>
    <row r="1424" spans="1:12" ht="15.75">
      <c r="A1424" t="s">
        <v>4481</v>
      </c>
      <c r="B1424" t="s">
        <v>4449</v>
      </c>
      <c r="C1424" s="1" t="str">
        <f t="shared" si="22"/>
        <v>https://www.dobbins.afrc.af.mil/News/Article-Display/Article/2596341/reserve-recruiters-gather-to-learn-all-about-mcconnell-the-kc-46-and-the-wichit/</v>
      </c>
      <c r="D1424" t="s">
        <v>4482</v>
      </c>
      <c r="E1424" t="s">
        <v>4459</v>
      </c>
      <c r="F1424" t="s">
        <v>4483</v>
      </c>
      <c r="G1424" t="s">
        <v>4461</v>
      </c>
      <c r="H1424" t="s">
        <v>26</v>
      </c>
      <c r="J1424" t="s">
        <v>18</v>
      </c>
      <c r="K1424">
        <v>2153</v>
      </c>
      <c r="L1424">
        <v>19.92</v>
      </c>
    </row>
    <row r="1425" spans="1:12" ht="15.75">
      <c r="A1425" t="s">
        <v>4484</v>
      </c>
      <c r="B1425" t="s">
        <v>4485</v>
      </c>
      <c r="C1425" s="1" t="str">
        <f t="shared" si="22"/>
        <v>https://www.ksal.com/ksu-poly-student-helps-ashby-house-land-grant/</v>
      </c>
      <c r="D1425" t="s">
        <v>4486</v>
      </c>
      <c r="E1425" t="s">
        <v>4487</v>
      </c>
      <c r="F1425" t="s">
        <v>172</v>
      </c>
      <c r="G1425" t="s">
        <v>666</v>
      </c>
      <c r="H1425" t="s">
        <v>26</v>
      </c>
      <c r="I1425" t="s">
        <v>33</v>
      </c>
      <c r="J1425" t="s">
        <v>18</v>
      </c>
      <c r="K1425">
        <v>63909</v>
      </c>
      <c r="L1425">
        <v>591.16</v>
      </c>
    </row>
    <row r="1426" spans="1:12" ht="15.75">
      <c r="A1426" t="s">
        <v>4488</v>
      </c>
      <c r="B1426" t="s">
        <v>4449</v>
      </c>
      <c r="C1426" s="1" t="str">
        <f t="shared" si="22"/>
        <v>https://www.aetc.af.mil/News/Article-Display/Article/2596138/reserve-recruiters-gather-to-learn-all-about-mcconnell-the-kc-46-and-the-wichit/</v>
      </c>
      <c r="D1426" t="s">
        <v>4489</v>
      </c>
      <c r="E1426" t="s">
        <v>4459</v>
      </c>
      <c r="F1426" t="s">
        <v>4490</v>
      </c>
      <c r="G1426" t="s">
        <v>4461</v>
      </c>
      <c r="H1426" t="s">
        <v>26</v>
      </c>
      <c r="J1426" t="s">
        <v>18</v>
      </c>
      <c r="K1426">
        <v>51333</v>
      </c>
      <c r="L1426">
        <v>474.83</v>
      </c>
    </row>
    <row r="1427" spans="1:12" ht="15.75">
      <c r="A1427" t="s">
        <v>4491</v>
      </c>
      <c r="B1427" t="s">
        <v>4492</v>
      </c>
      <c r="C1427" s="1" t="str">
        <f t="shared" si="22"/>
        <v>https://salinapost.com/posts/2e78fe10-18e5-4c12-afd0-1670b4043eb2</v>
      </c>
      <c r="D1427" t="s">
        <v>4493</v>
      </c>
      <c r="E1427" t="s">
        <v>4487</v>
      </c>
      <c r="F1427" t="s">
        <v>167</v>
      </c>
      <c r="H1427" t="s">
        <v>26</v>
      </c>
      <c r="I1427" t="s">
        <v>33</v>
      </c>
      <c r="J1427" t="s">
        <v>18</v>
      </c>
      <c r="K1427">
        <v>150336</v>
      </c>
      <c r="L1427">
        <v>1390.61</v>
      </c>
    </row>
    <row r="1428" spans="1:12" ht="15.75">
      <c r="A1428" t="s">
        <v>4494</v>
      </c>
      <c r="B1428" t="s">
        <v>4495</v>
      </c>
      <c r="C1428" s="1" t="str">
        <f t="shared" si="22"/>
        <v>https://www.hpj.com/crops/k-state-researchers-report-shattercane-resistance-in-grain-sorghum/article_4ac73fca-ada8-11eb-8815-63df7077f37f.html</v>
      </c>
      <c r="D1428" t="s">
        <v>4496</v>
      </c>
      <c r="E1428" t="s">
        <v>4497</v>
      </c>
      <c r="F1428" t="s">
        <v>64</v>
      </c>
      <c r="G1428" t="s">
        <v>4498</v>
      </c>
      <c r="H1428" t="s">
        <v>26</v>
      </c>
      <c r="J1428" t="s">
        <v>18</v>
      </c>
      <c r="K1428">
        <v>41179</v>
      </c>
      <c r="L1428">
        <v>380.91</v>
      </c>
    </row>
    <row r="1429" spans="1:12" ht="15.75">
      <c r="A1429" t="s">
        <v>4499</v>
      </c>
      <c r="B1429" t="s">
        <v>4500</v>
      </c>
      <c r="C1429" s="1" t="str">
        <f t="shared" si="22"/>
        <v>https://www.cowsmo.com/news/bovine-anaplasmosis-may-affect-milk-production-in-cows/</v>
      </c>
      <c r="D1429" t="s">
        <v>4501</v>
      </c>
      <c r="E1429" t="s">
        <v>4502</v>
      </c>
      <c r="F1429" t="s">
        <v>4503</v>
      </c>
      <c r="G1429" t="s">
        <v>4504</v>
      </c>
      <c r="H1429" t="s">
        <v>1196</v>
      </c>
      <c r="I1429" t="s">
        <v>2619</v>
      </c>
      <c r="J1429" t="s">
        <v>18</v>
      </c>
      <c r="K1429">
        <v>11775</v>
      </c>
      <c r="L1429">
        <v>108.92</v>
      </c>
    </row>
    <row r="1430" spans="1:12" ht="15.75">
      <c r="A1430" t="s">
        <v>4505</v>
      </c>
      <c r="B1430" t="s">
        <v>4506</v>
      </c>
      <c r="C1430" s="1" t="str">
        <f t="shared" si="22"/>
        <v>https://shawneemissionpost.com/2021/05/05/briefly-noted-private-gardens-opened-for-public-viewing-in-kc-garden-tour-120985/</v>
      </c>
      <c r="D1430" t="s">
        <v>4507</v>
      </c>
      <c r="E1430" t="s">
        <v>4508</v>
      </c>
      <c r="F1430" t="s">
        <v>178</v>
      </c>
      <c r="G1430" t="s">
        <v>1551</v>
      </c>
      <c r="H1430" t="s">
        <v>26</v>
      </c>
      <c r="I1430" t="s">
        <v>33</v>
      </c>
      <c r="J1430" t="s">
        <v>18</v>
      </c>
      <c r="K1430">
        <v>102433</v>
      </c>
      <c r="L1430">
        <v>947.51</v>
      </c>
    </row>
    <row r="1431" spans="1:12" ht="15.75">
      <c r="A1431" t="s">
        <v>4509</v>
      </c>
      <c r="B1431" t="s">
        <v>4492</v>
      </c>
      <c r="C1431" s="1" t="str">
        <f t="shared" si="22"/>
        <v>https://www.k-state.edu/media/newsreleases/2021-05/Dalton-ramsey-grant.html</v>
      </c>
      <c r="D1431" t="s">
        <v>4510</v>
      </c>
      <c r="E1431" t="s">
        <v>4487</v>
      </c>
      <c r="F1431" t="s">
        <v>19</v>
      </c>
      <c r="G1431" t="s">
        <v>4511</v>
      </c>
      <c r="H1431" t="s">
        <v>26</v>
      </c>
      <c r="I1431" t="s">
        <v>33</v>
      </c>
      <c r="J1431" t="s">
        <v>18</v>
      </c>
      <c r="K1431">
        <v>698858</v>
      </c>
      <c r="L1431">
        <v>6464.44</v>
      </c>
    </row>
    <row r="1432" spans="1:12" ht="15.75">
      <c r="A1432" t="s">
        <v>4509</v>
      </c>
      <c r="B1432" t="s">
        <v>4512</v>
      </c>
      <c r="C1432" s="1" t="str">
        <f t="shared" si="22"/>
        <v>https://www.seedquest.com/news.php?type=news&amp;id_article=127959</v>
      </c>
      <c r="D1432" t="s">
        <v>4513</v>
      </c>
      <c r="E1432" t="s">
        <v>4514</v>
      </c>
      <c r="F1432" t="s">
        <v>1123</v>
      </c>
      <c r="H1432" t="s">
        <v>26</v>
      </c>
      <c r="J1432" t="s">
        <v>18</v>
      </c>
      <c r="K1432">
        <v>10764</v>
      </c>
      <c r="L1432">
        <v>99.57</v>
      </c>
    </row>
    <row r="1433" spans="1:12" ht="15.75">
      <c r="A1433" t="s">
        <v>4515</v>
      </c>
      <c r="B1433" t="s">
        <v>4323</v>
      </c>
      <c r="C1433" s="1" t="str">
        <f t="shared" si="22"/>
        <v>http://www.southdakotaagconnection.com/story-state.php?Id=517&amp;yr=2021</v>
      </c>
      <c r="D1433" t="s">
        <v>4516</v>
      </c>
      <c r="E1433" t="s">
        <v>4325</v>
      </c>
      <c r="F1433" t="s">
        <v>483</v>
      </c>
      <c r="H1433" t="s">
        <v>26</v>
      </c>
      <c r="I1433" t="s">
        <v>333</v>
      </c>
      <c r="J1433" t="s">
        <v>18</v>
      </c>
      <c r="K1433">
        <v>0</v>
      </c>
      <c r="L1433">
        <v>0</v>
      </c>
    </row>
    <row r="1434" spans="1:12" ht="15.75">
      <c r="A1434" t="s">
        <v>4517</v>
      </c>
      <c r="B1434" t="s">
        <v>4518</v>
      </c>
      <c r="C1434" s="1" t="str">
        <f t="shared" si="22"/>
        <v>https://www.westernsouthern.com/about/newsroom/ws-financial-group-distributors-names-julie-richmond-vp-of-business-development</v>
      </c>
      <c r="D1434" t="s">
        <v>4519</v>
      </c>
      <c r="E1434" t="s">
        <v>4520</v>
      </c>
      <c r="F1434" t="s">
        <v>4521</v>
      </c>
      <c r="H1434" t="s">
        <v>26</v>
      </c>
      <c r="J1434" t="s">
        <v>18</v>
      </c>
      <c r="K1434">
        <v>71650</v>
      </c>
      <c r="L1434">
        <v>662.76</v>
      </c>
    </row>
    <row r="1435" spans="1:12" ht="15.75">
      <c r="A1435" t="s">
        <v>4522</v>
      </c>
      <c r="B1435" t="s">
        <v>4523</v>
      </c>
      <c r="C1435" s="1" t="str">
        <f t="shared" si="22"/>
        <v>https://arstechnica.com/science/2021/05/agricomb-is-the-perfect-tool-for-measuring-gases-from-cow-burps/</v>
      </c>
      <c r="D1435" t="s">
        <v>4524</v>
      </c>
      <c r="E1435" t="s">
        <v>4525</v>
      </c>
      <c r="F1435" t="s">
        <v>4526</v>
      </c>
      <c r="G1435" t="s">
        <v>4527</v>
      </c>
      <c r="H1435" t="s">
        <v>26</v>
      </c>
      <c r="J1435" t="s">
        <v>18</v>
      </c>
      <c r="K1435">
        <v>9567888</v>
      </c>
      <c r="L1435">
        <v>88502.96</v>
      </c>
    </row>
    <row r="1436" spans="1:12" ht="15.75">
      <c r="A1436" t="s">
        <v>4528</v>
      </c>
      <c r="B1436" t="s">
        <v>4523</v>
      </c>
      <c r="C1436" s="1" t="str">
        <f t="shared" si="22"/>
        <v>https://www.acqro.in/agricomb-is-the-perfect-tool-for-measuring-gases-from-cow-burps/</v>
      </c>
      <c r="D1436" t="s">
        <v>4529</v>
      </c>
      <c r="E1436" t="s">
        <v>4530</v>
      </c>
      <c r="F1436" t="s">
        <v>4531</v>
      </c>
      <c r="G1436" t="s">
        <v>4532</v>
      </c>
      <c r="H1436" t="s">
        <v>16</v>
      </c>
      <c r="J1436" t="s">
        <v>18</v>
      </c>
      <c r="K1436">
        <v>2789</v>
      </c>
      <c r="L1436">
        <v>25.8</v>
      </c>
    </row>
    <row r="1437" spans="1:12" ht="15.75">
      <c r="A1437" t="s">
        <v>4533</v>
      </c>
      <c r="B1437" t="s">
        <v>4534</v>
      </c>
      <c r="C1437" s="1" t="str">
        <f t="shared" si="22"/>
        <v>https://www.yahoo.com/news/5-gardens-tour-offer-lessons-100000428.html</v>
      </c>
      <c r="D1437" t="s">
        <v>4535</v>
      </c>
      <c r="E1437" t="s">
        <v>954</v>
      </c>
      <c r="F1437" t="s">
        <v>4536</v>
      </c>
      <c r="G1437" t="s">
        <v>4537</v>
      </c>
      <c r="H1437" t="s">
        <v>26</v>
      </c>
      <c r="J1437" t="s">
        <v>18</v>
      </c>
      <c r="K1437">
        <v>27745582</v>
      </c>
      <c r="L1437">
        <v>256646.63</v>
      </c>
    </row>
    <row r="1438" spans="1:12" ht="15.75">
      <c r="A1438" t="s">
        <v>4533</v>
      </c>
      <c r="B1438" t="s">
        <v>4534</v>
      </c>
      <c r="C1438" s="1" t="str">
        <f t="shared" si="22"/>
        <v>https://www.kansascity.com/living/liv-columns-blogs/kc-gardens/article251068339.html</v>
      </c>
      <c r="D1438" t="s">
        <v>4538</v>
      </c>
      <c r="E1438" t="s">
        <v>954</v>
      </c>
      <c r="F1438" t="s">
        <v>955</v>
      </c>
      <c r="H1438" t="s">
        <v>26</v>
      </c>
      <c r="I1438" t="s">
        <v>33</v>
      </c>
      <c r="J1438" t="s">
        <v>18</v>
      </c>
      <c r="K1438">
        <v>1714705</v>
      </c>
      <c r="L1438">
        <v>15861.02</v>
      </c>
    </row>
    <row r="1439" spans="1:12" ht="15.75">
      <c r="A1439" t="s">
        <v>4539</v>
      </c>
      <c r="B1439" t="s">
        <v>4540</v>
      </c>
      <c r="C1439" s="1" t="str">
        <f t="shared" si="22"/>
        <v>https://www.stamfordadvocate.com/business/press-releases/article/Intelligent-com-Announces-Best-Online-Colleges-16151958.php</v>
      </c>
      <c r="D1439" t="s">
        <v>4541</v>
      </c>
      <c r="E1439" t="s">
        <v>4542</v>
      </c>
      <c r="F1439" t="s">
        <v>815</v>
      </c>
      <c r="G1439" t="s">
        <v>2800</v>
      </c>
      <c r="H1439" t="s">
        <v>26</v>
      </c>
      <c r="I1439" t="s">
        <v>734</v>
      </c>
      <c r="J1439" t="s">
        <v>18</v>
      </c>
      <c r="K1439">
        <v>402986</v>
      </c>
      <c r="L1439">
        <v>3727.62</v>
      </c>
    </row>
    <row r="1440" spans="1:12" ht="15.75">
      <c r="A1440" t="s">
        <v>4543</v>
      </c>
      <c r="B1440" t="s">
        <v>4540</v>
      </c>
      <c r="C1440" s="1" t="str">
        <f t="shared" si="22"/>
        <v>https://www.chron.com/business/press-releases/article/Intelligent-com-Announces-Best-Online-Colleges-16151958.php</v>
      </c>
      <c r="D1440" t="s">
        <v>4544</v>
      </c>
      <c r="E1440" t="e">
        <f>-Riddle Aeronautical University\nFaulkner University\nGraceland University\nGreenville University\nHuntington University\nKansas State University</f>
        <v>#NAME?</v>
      </c>
      <c r="F1440" t="s">
        <v>858</v>
      </c>
      <c r="H1440" t="s">
        <v>26</v>
      </c>
      <c r="I1440" t="s">
        <v>46</v>
      </c>
      <c r="J1440" t="s">
        <v>18</v>
      </c>
      <c r="K1440">
        <v>20145274</v>
      </c>
      <c r="L1440">
        <v>186343.78</v>
      </c>
    </row>
    <row r="1441" spans="1:12" ht="15.75">
      <c r="A1441" t="s">
        <v>4543</v>
      </c>
      <c r="B1441" t="s">
        <v>4540</v>
      </c>
      <c r="C1441" s="1" t="str">
        <f t="shared" si="22"/>
        <v>https://www.mysanantonio.com/business/press-releases/article/Intelligent-com-Announces-Best-Online-Colleges-16151958.php</v>
      </c>
      <c r="D1441" t="s">
        <v>4545</v>
      </c>
      <c r="E1441" t="e">
        <f>-Riddle Aeronautical University\nFaulkner University\nGraceland University\nGreenville University\nHuntington University\nKansas State University</f>
        <v>#NAME?</v>
      </c>
      <c r="F1441" t="s">
        <v>796</v>
      </c>
      <c r="H1441" t="s">
        <v>26</v>
      </c>
      <c r="I1441" t="s">
        <v>46</v>
      </c>
      <c r="J1441" t="s">
        <v>18</v>
      </c>
      <c r="K1441">
        <v>957240</v>
      </c>
      <c r="L1441">
        <v>8854.47</v>
      </c>
    </row>
    <row r="1442" spans="1:12" ht="15.75">
      <c r="A1442" t="s">
        <v>4546</v>
      </c>
      <c r="B1442" t="s">
        <v>4540</v>
      </c>
      <c r="C1442" s="1" t="str">
        <f t="shared" si="22"/>
        <v>https://media.newswire.ca/forefrontmedianews.html?rkey=20210504UN66371&amp;filter=20509</v>
      </c>
      <c r="D1442" t="s">
        <v>4547</v>
      </c>
      <c r="E1442" t="s">
        <v>4548</v>
      </c>
      <c r="F1442" t="s">
        <v>1305</v>
      </c>
      <c r="H1442" t="s">
        <v>1306</v>
      </c>
      <c r="J1442" t="s">
        <v>18</v>
      </c>
      <c r="K1442">
        <v>647</v>
      </c>
      <c r="L1442">
        <v>5.98</v>
      </c>
    </row>
    <row r="1443" spans="1:12" ht="15.75">
      <c r="A1443" t="s">
        <v>4549</v>
      </c>
      <c r="B1443" t="s">
        <v>4540</v>
      </c>
      <c r="C1443" s="1" t="str">
        <f t="shared" si="22"/>
        <v>https://lifestyle.koltcountry.com/story/43819218/intelligentcom-announces-best-online-colleges-for-2021</v>
      </c>
      <c r="D1443" t="s">
        <v>4550</v>
      </c>
      <c r="E1443" t="s">
        <v>4548</v>
      </c>
      <c r="F1443" t="s">
        <v>4551</v>
      </c>
      <c r="H1443" t="s">
        <v>26</v>
      </c>
      <c r="J1443" t="s">
        <v>18</v>
      </c>
      <c r="K1443">
        <v>259</v>
      </c>
      <c r="L1443">
        <v>2.4</v>
      </c>
    </row>
    <row r="1444" spans="1:12" ht="15.75">
      <c r="A1444" t="s">
        <v>4552</v>
      </c>
      <c r="B1444" t="s">
        <v>4553</v>
      </c>
      <c r="C1444" s="1" t="str">
        <f t="shared" si="22"/>
        <v>https://www.parsonssun.com/news/article_bd3ef2ee-ad50-11eb-a4bf-ab9463194c8b.html</v>
      </c>
      <c r="D1444" t="s">
        <v>4554</v>
      </c>
      <c r="E1444" t="s">
        <v>4555</v>
      </c>
      <c r="F1444" t="s">
        <v>4034</v>
      </c>
      <c r="G1444" t="s">
        <v>4556</v>
      </c>
      <c r="H1444" t="s">
        <v>26</v>
      </c>
      <c r="I1444" t="s">
        <v>33</v>
      </c>
      <c r="J1444" t="s">
        <v>18</v>
      </c>
      <c r="K1444">
        <v>6133</v>
      </c>
      <c r="L1444">
        <v>56.73</v>
      </c>
    </row>
    <row r="1445" spans="1:12" ht="15.75">
      <c r="A1445" t="s">
        <v>4557</v>
      </c>
      <c r="B1445" t="s">
        <v>4540</v>
      </c>
      <c r="C1445" s="1" t="str">
        <f t="shared" si="22"/>
        <v>https://lifestyle.countrylegends1059.com/story/43819218/intelligentcom-announces-best-online-colleges-for-2021</v>
      </c>
      <c r="D1445" t="s">
        <v>4558</v>
      </c>
      <c r="E1445" t="s">
        <v>4559</v>
      </c>
      <c r="F1445" t="s">
        <v>2507</v>
      </c>
      <c r="H1445" t="s">
        <v>26</v>
      </c>
      <c r="J1445" t="s">
        <v>18</v>
      </c>
      <c r="K1445">
        <v>291</v>
      </c>
      <c r="L1445">
        <v>2.69</v>
      </c>
    </row>
    <row r="1446" spans="1:12" ht="15.75">
      <c r="A1446" t="s">
        <v>4560</v>
      </c>
      <c r="B1446" t="s">
        <v>4561</v>
      </c>
      <c r="C1446" s="1" t="str">
        <f t="shared" si="22"/>
        <v>https://whatsnew2day.com/nearly-60-of-female-students-say-they-have-been-sexually-assaulted-in-college-research-shows/</v>
      </c>
      <c r="D1446" t="s">
        <v>4562</v>
      </c>
      <c r="E1446" t="s">
        <v>4563</v>
      </c>
      <c r="F1446" t="s">
        <v>4564</v>
      </c>
      <c r="H1446" t="s">
        <v>26</v>
      </c>
      <c r="I1446" t="s">
        <v>92</v>
      </c>
      <c r="J1446" t="s">
        <v>18</v>
      </c>
      <c r="K1446">
        <v>83958</v>
      </c>
      <c r="L1446">
        <v>776.61</v>
      </c>
    </row>
    <row r="1447" spans="1:12" ht="15.75">
      <c r="A1447" t="s">
        <v>4565</v>
      </c>
      <c r="B1447" t="s">
        <v>4540</v>
      </c>
      <c r="C1447" s="1" t="str">
        <f t="shared" si="22"/>
        <v>https://www.wfmz.com/news/pr_newswire/pr_newswire_technology/intelligent-com-announces-best-online-colleges-for-2021/article_df045dfe-b230-5155-8e16-91015e8636b2.html</v>
      </c>
      <c r="D1447" t="s">
        <v>4566</v>
      </c>
      <c r="E1447" t="e">
        <f>-Riddle Aeronautical University\nFaulkner University\nGraceland University\nGreenville University\nHuntington University\nKansas State University</f>
        <v>#NAME?</v>
      </c>
      <c r="F1447" t="s">
        <v>2833</v>
      </c>
      <c r="G1447" t="s">
        <v>2834</v>
      </c>
      <c r="H1447" t="s">
        <v>26</v>
      </c>
      <c r="I1447" t="s">
        <v>281</v>
      </c>
      <c r="J1447" t="s">
        <v>18</v>
      </c>
      <c r="K1447">
        <v>1271198</v>
      </c>
      <c r="L1447">
        <v>11758.58</v>
      </c>
    </row>
    <row r="1448" spans="1:12" ht="15.75">
      <c r="A1448" t="s">
        <v>4567</v>
      </c>
      <c r="B1448" t="s">
        <v>4568</v>
      </c>
      <c r="C1448" s="1" t="str">
        <f t="shared" si="22"/>
        <v>https://www.kstatecollegian.com/2021/05/04/graduate-students-navigate-covid-19-era-research-education/</v>
      </c>
      <c r="D1448" t="s">
        <v>4569</v>
      </c>
      <c r="E1448" t="s">
        <v>4570</v>
      </c>
      <c r="F1448" t="s">
        <v>695</v>
      </c>
      <c r="G1448" t="s">
        <v>4571</v>
      </c>
      <c r="H1448" t="s">
        <v>26</v>
      </c>
      <c r="I1448" t="s">
        <v>33</v>
      </c>
      <c r="J1448" t="s">
        <v>18</v>
      </c>
      <c r="K1448">
        <v>79507</v>
      </c>
      <c r="L1448">
        <v>735.44</v>
      </c>
    </row>
    <row r="1449" spans="1:12" ht="15.75">
      <c r="A1449" t="s">
        <v>4572</v>
      </c>
      <c r="B1449" t="s">
        <v>4540</v>
      </c>
      <c r="C1449" s="1" t="str">
        <f t="shared" si="22"/>
        <v>https://www.spoke.com/press_releases/6091f1542c33be4adb00cd4d</v>
      </c>
      <c r="D1449" t="s">
        <v>4573</v>
      </c>
      <c r="E1449" t="e">
        <f>-Riddle Aeronautical University\n\nFaulkner University\n\nGraceland University\n\nGreenville\n\nUniversity\n\nHuntington\n\nUniversity\n\nKansas State</f>
        <v>#NAME?</v>
      </c>
      <c r="F1449" t="s">
        <v>2615</v>
      </c>
      <c r="H1449" t="s">
        <v>26</v>
      </c>
      <c r="J1449" t="s">
        <v>18</v>
      </c>
      <c r="K1449">
        <v>63687</v>
      </c>
      <c r="L1449">
        <v>589.1</v>
      </c>
    </row>
    <row r="1450" spans="1:12" ht="15.75">
      <c r="A1450" t="s">
        <v>4574</v>
      </c>
      <c r="B1450" t="s">
        <v>4540</v>
      </c>
      <c r="C1450" s="1" t="str">
        <f t="shared" si="22"/>
        <v>https://www.techsocialnet.com/pages/technews?rkey=20210504UN66371&amp;filter=8843</v>
      </c>
      <c r="D1450" t="s">
        <v>4575</v>
      </c>
      <c r="E1450" t="e">
        <f>-Riddle Aeronautical University\n\nFaulkner University\n\nGraceland University\n\nGreenville\n\nUniversity\n\nHuntington\n\nUniversity\n\nKansas State</f>
        <v>#NAME?</v>
      </c>
      <c r="F1450" t="s">
        <v>4576</v>
      </c>
      <c r="H1450" t="s">
        <v>26</v>
      </c>
      <c r="J1450" t="s">
        <v>18</v>
      </c>
      <c r="K1450">
        <v>0</v>
      </c>
      <c r="L1450">
        <v>0</v>
      </c>
    </row>
    <row r="1451" spans="1:12" ht="15.75">
      <c r="A1451" t="s">
        <v>4577</v>
      </c>
      <c r="B1451" t="s">
        <v>4540</v>
      </c>
      <c r="C1451" s="1" t="str">
        <f t="shared" si="22"/>
        <v>http://www.bizwireexpress.com/showstoryPRWeb.php?storyid=776781</v>
      </c>
      <c r="D1451" t="s">
        <v>4578</v>
      </c>
      <c r="E1451" t="e">
        <f>-Riddle Aeronautical University\nFaulkner University\nGraceland University\nGreenville University\nHuntington University\nKansas State University</f>
        <v>#NAME?</v>
      </c>
      <c r="F1451" t="s">
        <v>2116</v>
      </c>
      <c r="H1451" t="s">
        <v>16</v>
      </c>
      <c r="I1451" t="s">
        <v>2117</v>
      </c>
      <c r="J1451" t="s">
        <v>18</v>
      </c>
      <c r="K1451">
        <v>1665</v>
      </c>
      <c r="L1451">
        <v>15.4</v>
      </c>
    </row>
    <row r="1452" spans="1:12" ht="15.75">
      <c r="A1452" t="s">
        <v>4577</v>
      </c>
      <c r="B1452" t="s">
        <v>4579</v>
      </c>
      <c r="C1452" s="1" t="str">
        <f t="shared" si="22"/>
        <v>https://www.kake.com/story/43819277/supply-chain-problems-leave-local-farmers-short-on-much-needed-weed-killer</v>
      </c>
      <c r="D1452" t="s">
        <v>4580</v>
      </c>
      <c r="E1452" t="s">
        <v>4581</v>
      </c>
      <c r="F1452" t="s">
        <v>820</v>
      </c>
      <c r="G1452" t="s">
        <v>4582</v>
      </c>
      <c r="H1452" t="s">
        <v>26</v>
      </c>
      <c r="I1452" t="s">
        <v>33</v>
      </c>
      <c r="J1452" t="s">
        <v>18</v>
      </c>
      <c r="K1452">
        <v>412210</v>
      </c>
      <c r="L1452">
        <v>3812.94</v>
      </c>
    </row>
    <row r="1453" spans="1:12" ht="15.75">
      <c r="A1453" t="s">
        <v>4577</v>
      </c>
      <c r="B1453" t="s">
        <v>4540</v>
      </c>
      <c r="C1453" s="1" t="str">
        <f t="shared" si="22"/>
        <v>https://www.rosemansolutions.com/wordpress/pr-newswire/?rkey=20210504UN66371&amp;filter=10387</v>
      </c>
      <c r="D1453" t="s">
        <v>4583</v>
      </c>
      <c r="E1453" t="s">
        <v>4548</v>
      </c>
      <c r="F1453" t="s">
        <v>4584</v>
      </c>
      <c r="H1453" t="s">
        <v>26</v>
      </c>
      <c r="I1453" t="s">
        <v>511</v>
      </c>
      <c r="J1453" t="s">
        <v>18</v>
      </c>
      <c r="K1453">
        <v>6979</v>
      </c>
      <c r="L1453">
        <v>64.56</v>
      </c>
    </row>
    <row r="1454" spans="1:12" ht="15.75">
      <c r="A1454" t="s">
        <v>4585</v>
      </c>
      <c r="B1454" t="s">
        <v>4540</v>
      </c>
      <c r="C1454" s="1" t="str">
        <f t="shared" si="22"/>
        <v>http://angelacares.org/resources/pr-newswire-news/?rkey=20210504UN66371</v>
      </c>
      <c r="D1454" t="s">
        <v>4586</v>
      </c>
      <c r="E1454" t="s">
        <v>4559</v>
      </c>
      <c r="F1454" t="s">
        <v>2824</v>
      </c>
      <c r="H1454" t="s">
        <v>26</v>
      </c>
      <c r="I1454" t="s">
        <v>511</v>
      </c>
      <c r="J1454" t="s">
        <v>18</v>
      </c>
      <c r="K1454">
        <v>0</v>
      </c>
      <c r="L1454">
        <v>0</v>
      </c>
    </row>
    <row r="1455" spans="1:12" ht="15.75">
      <c r="A1455" t="s">
        <v>4587</v>
      </c>
      <c r="B1455" t="s">
        <v>4540</v>
      </c>
      <c r="C1455" s="1" t="str">
        <f t="shared" si="22"/>
        <v>http://www.itnewsonline.com/PRNewswire/Intelligent.com-Announces-Best-Online-Colleges-for-2021/751669</v>
      </c>
      <c r="D1455" t="s">
        <v>4588</v>
      </c>
      <c r="E1455" t="s">
        <v>4542</v>
      </c>
      <c r="F1455" t="s">
        <v>4589</v>
      </c>
      <c r="H1455" t="s">
        <v>16</v>
      </c>
      <c r="J1455" t="s">
        <v>18</v>
      </c>
      <c r="K1455">
        <v>49392</v>
      </c>
      <c r="L1455">
        <v>456.88</v>
      </c>
    </row>
    <row r="1456" spans="1:12" ht="15.75">
      <c r="A1456" t="s">
        <v>4587</v>
      </c>
      <c r="B1456" t="s">
        <v>4540</v>
      </c>
      <c r="C1456" s="1" t="str">
        <f t="shared" si="22"/>
        <v>https://de.advfn.com/p.php?pid=nmona&amp;article=85012096</v>
      </c>
      <c r="D1456" t="s">
        <v>4590</v>
      </c>
      <c r="E1456" t="e">
        <f>-Riddle Aeronautical\nUniversity\nFaulkner University\nGraceland University\nGreenville University\nHuntington University\nKansas State University</f>
        <v>#NAME?</v>
      </c>
      <c r="F1456" t="s">
        <v>4591</v>
      </c>
      <c r="H1456" t="s">
        <v>961</v>
      </c>
      <c r="J1456" t="s">
        <v>18</v>
      </c>
      <c r="K1456">
        <v>30140</v>
      </c>
      <c r="L1456">
        <v>278.8</v>
      </c>
    </row>
    <row r="1457" spans="1:12" ht="15.75">
      <c r="A1457" t="s">
        <v>4592</v>
      </c>
      <c r="B1457" t="s">
        <v>4540</v>
      </c>
      <c r="C1457" s="1" t="str">
        <f t="shared" si="22"/>
        <v>https://www.prweb.com/releases/intelligent_com_announces_best_online_colleges_for_2021/prweb17915405.htm</v>
      </c>
      <c r="D1457" t="s">
        <v>4593</v>
      </c>
      <c r="E1457" t="s">
        <v>4594</v>
      </c>
      <c r="F1457" t="s">
        <v>2800</v>
      </c>
      <c r="H1457" t="s">
        <v>26</v>
      </c>
      <c r="J1457" t="s">
        <v>18</v>
      </c>
      <c r="K1457">
        <v>1035698</v>
      </c>
      <c r="L1457">
        <v>9580.21</v>
      </c>
    </row>
    <row r="1458" spans="1:12" ht="15.75">
      <c r="A1458" t="s">
        <v>4595</v>
      </c>
      <c r="B1458" t="s">
        <v>4540</v>
      </c>
      <c r="C1458" s="1" t="str">
        <f t="shared" si="22"/>
        <v>https://www.onenewspage.us/prnewswire.php?rkey=20210504UN66371</v>
      </c>
      <c r="D1458" t="s">
        <v>4596</v>
      </c>
      <c r="E1458" t="s">
        <v>4559</v>
      </c>
      <c r="F1458" t="s">
        <v>2847</v>
      </c>
      <c r="H1458" t="s">
        <v>26</v>
      </c>
      <c r="J1458" t="s">
        <v>18</v>
      </c>
      <c r="K1458">
        <v>3155</v>
      </c>
      <c r="L1458">
        <v>29.18</v>
      </c>
    </row>
    <row r="1459" spans="1:12" ht="15.75">
      <c r="A1459" t="s">
        <v>4597</v>
      </c>
      <c r="B1459" t="s">
        <v>4540</v>
      </c>
      <c r="C1459" s="1" t="str">
        <f t="shared" si="22"/>
        <v>http://www.gatewaynewssource.com/pr-news/?rkey=20210504UN66371&amp;filter=10587</v>
      </c>
      <c r="D1459" t="s">
        <v>4598</v>
      </c>
      <c r="E1459" t="s">
        <v>4548</v>
      </c>
      <c r="F1459" t="s">
        <v>4599</v>
      </c>
      <c r="H1459" t="s">
        <v>26</v>
      </c>
      <c r="J1459" t="s">
        <v>18</v>
      </c>
      <c r="K1459">
        <v>76</v>
      </c>
      <c r="L1459">
        <v>0.7</v>
      </c>
    </row>
    <row r="1460" spans="1:12" ht="15.75">
      <c r="A1460" t="s">
        <v>4597</v>
      </c>
      <c r="B1460" t="s">
        <v>4540</v>
      </c>
      <c r="C1460" s="1" t="str">
        <f t="shared" si="22"/>
        <v>http://quotes.fatpitchfinancials.com/fatpitch.financials/news/read/41306493/intelligent.com_announces_best_online_colleges_for_2021</v>
      </c>
      <c r="D1460" t="s">
        <v>4600</v>
      </c>
      <c r="E1460" t="s">
        <v>4559</v>
      </c>
      <c r="F1460" t="s">
        <v>1317</v>
      </c>
      <c r="G1460" t="s">
        <v>2815</v>
      </c>
      <c r="H1460" t="s">
        <v>26</v>
      </c>
      <c r="J1460" t="s">
        <v>18</v>
      </c>
      <c r="K1460">
        <v>716</v>
      </c>
      <c r="L1460">
        <v>6.62</v>
      </c>
    </row>
    <row r="1461" spans="1:12" ht="15.75">
      <c r="A1461" t="s">
        <v>4601</v>
      </c>
      <c r="B1461" t="s">
        <v>4540</v>
      </c>
      <c r="C1461" s="1" t="str">
        <f t="shared" si="22"/>
        <v>https://www.lelezard.com/en/news-19785710.html</v>
      </c>
      <c r="D1461" t="s">
        <v>4602</v>
      </c>
      <c r="E1461" t="e">
        <f>-Riddle Aeronautical University\nFaulkner University\nGraceland University\nGreenville University\nHuntington University\nKansas State University</f>
        <v>#NAME?</v>
      </c>
      <c r="F1461" t="s">
        <v>1334</v>
      </c>
      <c r="H1461" t="s">
        <v>1196</v>
      </c>
      <c r="J1461" t="s">
        <v>18</v>
      </c>
      <c r="K1461">
        <v>6058</v>
      </c>
      <c r="L1461">
        <v>56.04</v>
      </c>
    </row>
    <row r="1462" spans="1:12" ht="15.75">
      <c r="A1462" t="s">
        <v>4603</v>
      </c>
      <c r="B1462" t="s">
        <v>4540</v>
      </c>
      <c r="C1462" s="1" t="str">
        <f t="shared" si="22"/>
        <v>http://business.sweetwaterreporter.com/sweetwaterreporter/news/read/41306493/intelligent.com_announces_best_online_colleges_for_2021</v>
      </c>
      <c r="D1462" t="s">
        <v>4604</v>
      </c>
      <c r="E1462" t="s">
        <v>4548</v>
      </c>
      <c r="F1462" t="s">
        <v>1326</v>
      </c>
      <c r="G1462" t="s">
        <v>2815</v>
      </c>
      <c r="H1462" t="s">
        <v>26</v>
      </c>
      <c r="J1462" t="s">
        <v>18</v>
      </c>
      <c r="K1462">
        <v>486</v>
      </c>
      <c r="L1462">
        <v>4.5</v>
      </c>
    </row>
    <row r="1463" spans="1:12" ht="15.75">
      <c r="A1463" t="s">
        <v>4605</v>
      </c>
      <c r="B1463" t="s">
        <v>4540</v>
      </c>
      <c r="C1463" s="1" t="str">
        <f t="shared" si="22"/>
        <v>https://lifestyle.us983.com/story/43819218/intelligentcom-announces-best-online-colleges-for-2021</v>
      </c>
      <c r="D1463" t="s">
        <v>4606</v>
      </c>
      <c r="E1463" t="s">
        <v>4548</v>
      </c>
      <c r="F1463" t="s">
        <v>2141</v>
      </c>
      <c r="H1463" t="s">
        <v>26</v>
      </c>
      <c r="J1463" t="s">
        <v>18</v>
      </c>
      <c r="K1463">
        <v>2548</v>
      </c>
      <c r="L1463">
        <v>23.57</v>
      </c>
    </row>
    <row r="1464" spans="1:12" ht="15.75">
      <c r="A1464" t="s">
        <v>4605</v>
      </c>
      <c r="B1464" t="s">
        <v>4540</v>
      </c>
      <c r="C1464" s="1" t="str">
        <f t="shared" si="22"/>
        <v>https://www.wboc.com/story/43819218/intelligentcom-announces-best-online-colleges-for-2021</v>
      </c>
      <c r="D1464" t="s">
        <v>4607</v>
      </c>
      <c r="E1464" t="e">
        <f>-Riddle Aeronautical University\n\nFaulkner University\n\nGraceland University\n\nGreenville\n\nUniversity\n\nHuntington\n\nUniversity\n\nKansas State</f>
        <v>#NAME?</v>
      </c>
      <c r="F1464" t="s">
        <v>4608</v>
      </c>
      <c r="G1464" t="s">
        <v>4609</v>
      </c>
      <c r="H1464" t="s">
        <v>26</v>
      </c>
      <c r="I1464" t="s">
        <v>1281</v>
      </c>
      <c r="J1464" t="s">
        <v>18</v>
      </c>
      <c r="K1464">
        <v>383239</v>
      </c>
      <c r="L1464">
        <v>3544.96</v>
      </c>
    </row>
    <row r="1465" spans="1:12" ht="15.75">
      <c r="A1465" t="s">
        <v>4610</v>
      </c>
      <c r="B1465" t="s">
        <v>4540</v>
      </c>
      <c r="C1465" s="1" t="str">
        <f t="shared" si="22"/>
        <v>https://www.streetinsider.com/Press+Releases/Intelligent.com+Announces+Best+Online+Colleges+for+2021/18364597.html</v>
      </c>
      <c r="D1465" t="s">
        <v>4611</v>
      </c>
      <c r="E1465" t="e">
        <f>-Riddle Aeronautical University\nFaulkner University\nGraceland University\nGreenville University\nHuntington University\nKansas State University</f>
        <v>#NAME?</v>
      </c>
      <c r="F1465" t="s">
        <v>531</v>
      </c>
      <c r="H1465" t="s">
        <v>26</v>
      </c>
      <c r="I1465" t="s">
        <v>306</v>
      </c>
      <c r="J1465" t="s">
        <v>18</v>
      </c>
      <c r="K1465">
        <v>855774</v>
      </c>
      <c r="L1465">
        <v>7915.91</v>
      </c>
    </row>
    <row r="1466" spans="1:12" ht="15.75">
      <c r="A1466" t="s">
        <v>4612</v>
      </c>
      <c r="B1466" t="s">
        <v>4540</v>
      </c>
      <c r="C1466" s="1" t="str">
        <f t="shared" si="22"/>
        <v>https://markets.financialcontent.com/townhall/news/read/41306493/intelligent.com_announces_best_online_colleges_for_2021</v>
      </c>
      <c r="D1466" t="s">
        <v>4613</v>
      </c>
      <c r="E1466" t="s">
        <v>4559</v>
      </c>
      <c r="F1466" t="s">
        <v>2911</v>
      </c>
      <c r="G1466" t="s">
        <v>2815</v>
      </c>
      <c r="H1466" t="s">
        <v>26</v>
      </c>
      <c r="I1466" t="s">
        <v>1452</v>
      </c>
      <c r="J1466" t="s">
        <v>18</v>
      </c>
      <c r="K1466">
        <v>607</v>
      </c>
      <c r="L1466">
        <v>5.61</v>
      </c>
    </row>
    <row r="1467" spans="1:12" ht="15.75">
      <c r="A1467" t="s">
        <v>4612</v>
      </c>
      <c r="B1467" t="s">
        <v>4540</v>
      </c>
      <c r="C1467" s="1" t="str">
        <f t="shared" si="22"/>
        <v>https://markets.financialcontent.com/streetinsider/news/read/41306493/intelligent.com_announces_best_online_colleges_for_2021</v>
      </c>
      <c r="D1467" t="s">
        <v>4614</v>
      </c>
      <c r="E1467" t="s">
        <v>4548</v>
      </c>
      <c r="F1467" t="s">
        <v>3191</v>
      </c>
      <c r="G1467" t="s">
        <v>2865</v>
      </c>
      <c r="H1467" t="s">
        <v>26</v>
      </c>
      <c r="J1467" t="s">
        <v>18</v>
      </c>
      <c r="K1467">
        <v>502</v>
      </c>
      <c r="L1467">
        <v>4.64</v>
      </c>
    </row>
    <row r="1468" spans="1:12" ht="15.75">
      <c r="A1468" t="s">
        <v>4612</v>
      </c>
      <c r="B1468" t="s">
        <v>4540</v>
      </c>
      <c r="C1468" s="1" t="str">
        <f t="shared" si="22"/>
        <v>http://business.bigspringherald.com/bigspringherald/news/read/41306493/intelligent.com_announces_best_online_colleges_for_2021</v>
      </c>
      <c r="D1468" t="s">
        <v>4615</v>
      </c>
      <c r="E1468" t="s">
        <v>4559</v>
      </c>
      <c r="F1468" t="s">
        <v>1415</v>
      </c>
      <c r="H1468" t="s">
        <v>26</v>
      </c>
      <c r="J1468" t="s">
        <v>18</v>
      </c>
      <c r="K1468">
        <v>692</v>
      </c>
      <c r="L1468">
        <v>6.4</v>
      </c>
    </row>
    <row r="1469" spans="1:12" ht="15.75">
      <c r="A1469" t="s">
        <v>4612</v>
      </c>
      <c r="B1469" t="s">
        <v>4540</v>
      </c>
      <c r="C1469" s="1" t="str">
        <f t="shared" si="22"/>
        <v>http://business.statesmanexaminer.com/statesmanexaminer/news/read/41306493/intelligent.com_announces_best_online_colleges_for_2021</v>
      </c>
      <c r="D1469" t="s">
        <v>4616</v>
      </c>
      <c r="E1469" t="s">
        <v>4548</v>
      </c>
      <c r="F1469" t="s">
        <v>1411</v>
      </c>
      <c r="H1469" t="s">
        <v>26</v>
      </c>
      <c r="J1469" t="s">
        <v>18</v>
      </c>
      <c r="K1469">
        <v>237</v>
      </c>
      <c r="L1469">
        <v>2.19</v>
      </c>
    </row>
    <row r="1470" spans="1:12" ht="15.75">
      <c r="A1470" t="s">
        <v>4612</v>
      </c>
      <c r="B1470" t="s">
        <v>4540</v>
      </c>
      <c r="C1470" s="1" t="str">
        <f t="shared" si="22"/>
        <v>https://markets.financialcontent.com/starkvilledailynews/news/read/41306493/intelligent.com_announces_best_online_colleges_for_2021</v>
      </c>
      <c r="D1470" t="s">
        <v>4617</v>
      </c>
      <c r="E1470" t="s">
        <v>4559</v>
      </c>
      <c r="F1470" t="s">
        <v>1401</v>
      </c>
      <c r="G1470" t="s">
        <v>2865</v>
      </c>
      <c r="H1470" t="s">
        <v>26</v>
      </c>
      <c r="J1470" t="s">
        <v>18</v>
      </c>
      <c r="K1470">
        <v>102945</v>
      </c>
      <c r="L1470">
        <v>952.24</v>
      </c>
    </row>
    <row r="1471" spans="1:12" ht="15.75">
      <c r="A1471" t="s">
        <v>4612</v>
      </c>
      <c r="B1471" t="s">
        <v>4540</v>
      </c>
      <c r="C1471" s="1" t="str">
        <f t="shared" si="22"/>
        <v>https://markets.financialcontent.com/dptribune/news/read/41306493/intelligent.com_announces_best_online_colleges_for_2021</v>
      </c>
      <c r="D1471" t="s">
        <v>4618</v>
      </c>
      <c r="E1471" t="s">
        <v>4548</v>
      </c>
      <c r="F1471" t="s">
        <v>1396</v>
      </c>
      <c r="G1471" t="s">
        <v>2865</v>
      </c>
      <c r="H1471" t="s">
        <v>26</v>
      </c>
      <c r="J1471" t="s">
        <v>18</v>
      </c>
      <c r="K1471">
        <v>102945</v>
      </c>
      <c r="L1471">
        <v>952.24</v>
      </c>
    </row>
    <row r="1472" spans="1:12" ht="15.75">
      <c r="A1472" t="s">
        <v>4612</v>
      </c>
      <c r="B1472" t="s">
        <v>4540</v>
      </c>
      <c r="C1472" s="1" t="str">
        <f t="shared" si="22"/>
        <v>https://markets.financialcontent.com/startribune/news/read/41306493/intelligent.com_announces_best_online_colleges_for_2021</v>
      </c>
      <c r="D1472" t="s">
        <v>4619</v>
      </c>
      <c r="E1472" t="s">
        <v>4559</v>
      </c>
      <c r="F1472" t="s">
        <v>1486</v>
      </c>
      <c r="G1472" t="s">
        <v>2865</v>
      </c>
      <c r="H1472" t="s">
        <v>26</v>
      </c>
      <c r="J1472" t="s">
        <v>18</v>
      </c>
      <c r="K1472">
        <v>1571</v>
      </c>
      <c r="L1472">
        <v>14.53</v>
      </c>
    </row>
    <row r="1473" spans="1:12" ht="15.75">
      <c r="A1473" t="s">
        <v>4612</v>
      </c>
      <c r="B1473" t="s">
        <v>4540</v>
      </c>
      <c r="C1473" s="1" t="str">
        <f t="shared" si="22"/>
        <v>http://business.smdailypress.com/smdailypress/news/read/41306493/intelligent.com_announces_best_online_colleges_for_2021</v>
      </c>
      <c r="D1473" t="s">
        <v>4620</v>
      </c>
      <c r="E1473" t="s">
        <v>4621</v>
      </c>
      <c r="F1473" t="s">
        <v>1480</v>
      </c>
      <c r="H1473" t="s">
        <v>26</v>
      </c>
      <c r="J1473" t="s">
        <v>18</v>
      </c>
      <c r="K1473">
        <v>7495</v>
      </c>
      <c r="L1473">
        <v>69.33</v>
      </c>
    </row>
    <row r="1474" spans="1:12" ht="15.75">
      <c r="A1474" t="s">
        <v>4612</v>
      </c>
      <c r="B1474" t="s">
        <v>4540</v>
      </c>
      <c r="C1474" s="1" t="str">
        <f aca="true" t="shared" si="23" ref="C1474:C1537">HYPERLINK(D1474)</f>
        <v>https://markets.financialcontent.com/pennwell.cabling/news/read/41306493/intelligent.com_announces_best_online_colleges_for_2021</v>
      </c>
      <c r="D1474" t="s">
        <v>4622</v>
      </c>
      <c r="E1474" t="s">
        <v>4548</v>
      </c>
      <c r="F1474" t="s">
        <v>2676</v>
      </c>
      <c r="G1474" t="s">
        <v>2865</v>
      </c>
      <c r="H1474" t="s">
        <v>26</v>
      </c>
      <c r="J1474" t="s">
        <v>18</v>
      </c>
      <c r="K1474">
        <v>102945</v>
      </c>
      <c r="L1474">
        <v>952.24</v>
      </c>
    </row>
    <row r="1475" spans="1:12" ht="15.75">
      <c r="A1475" t="s">
        <v>4612</v>
      </c>
      <c r="B1475" t="s">
        <v>4540</v>
      </c>
      <c r="C1475" s="1" t="str">
        <f t="shared" si="23"/>
        <v>http://business.wapakdailynews.com/wapakdailynews/news/read/41306493/intelligent.com_announces_best_online_colleges_for_2021</v>
      </c>
      <c r="D1475" t="s">
        <v>4623</v>
      </c>
      <c r="E1475" t="s">
        <v>4548</v>
      </c>
      <c r="F1475" t="s">
        <v>1471</v>
      </c>
      <c r="H1475" t="s">
        <v>26</v>
      </c>
      <c r="J1475" t="s">
        <v>18</v>
      </c>
      <c r="K1475">
        <v>617</v>
      </c>
      <c r="L1475">
        <v>5.71</v>
      </c>
    </row>
    <row r="1476" spans="1:12" ht="15.75">
      <c r="A1476" t="s">
        <v>4612</v>
      </c>
      <c r="B1476" t="s">
        <v>4540</v>
      </c>
      <c r="C1476" s="1" t="str">
        <f t="shared" si="23"/>
        <v>http://business.minstercommunitypost.com/minstercommunitypost/news/read/41306493/intelligent.com_announces_best_online_colleges_for_2021</v>
      </c>
      <c r="D1476" t="s">
        <v>4624</v>
      </c>
      <c r="E1476" t="s">
        <v>4548</v>
      </c>
      <c r="F1476" t="s">
        <v>1421</v>
      </c>
      <c r="H1476" t="s">
        <v>26</v>
      </c>
      <c r="J1476" t="s">
        <v>18</v>
      </c>
      <c r="K1476">
        <v>282</v>
      </c>
      <c r="L1476">
        <v>2.61</v>
      </c>
    </row>
    <row r="1477" spans="1:12" ht="15.75">
      <c r="A1477" t="s">
        <v>4612</v>
      </c>
      <c r="B1477" t="s">
        <v>4540</v>
      </c>
      <c r="C1477" s="1" t="str">
        <f t="shared" si="23"/>
        <v>https://markets.financialcontent.com/dowtheoryletters/news/read/41306493/intelligent.com_announces_best_online_colleges_for_2021</v>
      </c>
      <c r="D1477" t="s">
        <v>4625</v>
      </c>
      <c r="E1477" t="s">
        <v>4548</v>
      </c>
      <c r="F1477" t="s">
        <v>1454</v>
      </c>
      <c r="H1477" t="s">
        <v>26</v>
      </c>
      <c r="I1477" t="s">
        <v>915</v>
      </c>
      <c r="J1477" t="s">
        <v>18</v>
      </c>
      <c r="K1477">
        <v>102945</v>
      </c>
      <c r="L1477">
        <v>952.24</v>
      </c>
    </row>
    <row r="1478" spans="1:12" ht="15.75">
      <c r="A1478" t="s">
        <v>4612</v>
      </c>
      <c r="B1478" t="s">
        <v>4540</v>
      </c>
      <c r="C1478" s="1" t="str">
        <f t="shared" si="23"/>
        <v>https://markets.financialcontent.com/theeveningleader/news/read/41306493/intelligent.com_announces_best_online_colleges_for_2021</v>
      </c>
      <c r="D1478" t="s">
        <v>4626</v>
      </c>
      <c r="E1478" t="s">
        <v>4548</v>
      </c>
      <c r="F1478" t="s">
        <v>1386</v>
      </c>
      <c r="G1478" t="s">
        <v>2865</v>
      </c>
      <c r="H1478" t="s">
        <v>26</v>
      </c>
      <c r="J1478" t="s">
        <v>18</v>
      </c>
      <c r="K1478">
        <v>102945</v>
      </c>
      <c r="L1478">
        <v>952.24</v>
      </c>
    </row>
    <row r="1479" spans="1:12" ht="15.75">
      <c r="A1479" t="s">
        <v>4612</v>
      </c>
      <c r="B1479" t="s">
        <v>4540</v>
      </c>
      <c r="C1479" s="1" t="str">
        <f t="shared" si="23"/>
        <v>http://business.mammothtimes.com/mammothtimes/news/read/41306493/intelligent.com_announces_best_online_colleges_for_2021</v>
      </c>
      <c r="D1479" t="s">
        <v>4627</v>
      </c>
      <c r="E1479" t="s">
        <v>4548</v>
      </c>
      <c r="F1479" t="s">
        <v>1442</v>
      </c>
      <c r="H1479" t="s">
        <v>26</v>
      </c>
      <c r="J1479" t="s">
        <v>18</v>
      </c>
      <c r="K1479">
        <v>874</v>
      </c>
      <c r="L1479">
        <v>8.08</v>
      </c>
    </row>
    <row r="1480" spans="1:12" ht="15.75">
      <c r="A1480" t="s">
        <v>4612</v>
      </c>
      <c r="B1480" t="s">
        <v>4540</v>
      </c>
      <c r="C1480" s="1" t="str">
        <f t="shared" si="23"/>
        <v>http://business.inyoregister.com/inyoregister/news/read/41306493/intelligent.com_announces_best_online_colleges_for_2021</v>
      </c>
      <c r="D1480" t="s">
        <v>4628</v>
      </c>
      <c r="E1480" t="s">
        <v>4559</v>
      </c>
      <c r="F1480" t="s">
        <v>1409</v>
      </c>
      <c r="G1480" t="s">
        <v>2815</v>
      </c>
      <c r="H1480" t="s">
        <v>26</v>
      </c>
      <c r="J1480" t="s">
        <v>18</v>
      </c>
      <c r="K1480">
        <v>386</v>
      </c>
      <c r="L1480">
        <v>3.57</v>
      </c>
    </row>
    <row r="1481" spans="1:12" ht="15.75">
      <c r="A1481" t="s">
        <v>4612</v>
      </c>
      <c r="B1481" t="s">
        <v>4540</v>
      </c>
      <c r="C1481" s="1" t="str">
        <f t="shared" si="23"/>
        <v>https://markets.financialcontent.com/am-news/news/read/41306493/intelligent.com_announces_best_online_colleges_for_2021</v>
      </c>
      <c r="D1481" t="s">
        <v>4629</v>
      </c>
      <c r="E1481" t="s">
        <v>4548</v>
      </c>
      <c r="F1481" t="s">
        <v>1413</v>
      </c>
      <c r="G1481" t="s">
        <v>2865</v>
      </c>
      <c r="H1481" t="s">
        <v>26</v>
      </c>
      <c r="J1481" t="s">
        <v>18</v>
      </c>
      <c r="K1481">
        <v>102945</v>
      </c>
      <c r="L1481">
        <v>952.24</v>
      </c>
    </row>
    <row r="1482" spans="1:12" ht="15.75">
      <c r="A1482" t="s">
        <v>4612</v>
      </c>
      <c r="B1482" t="s">
        <v>4540</v>
      </c>
      <c r="C1482" s="1" t="str">
        <f t="shared" si="23"/>
        <v>https://markets.financialcontent.com/workboat/news/read/41306493/intelligent.com_announces_best_online_colleges_for_2021</v>
      </c>
      <c r="D1482" t="s">
        <v>4630</v>
      </c>
      <c r="E1482" t="s">
        <v>4548</v>
      </c>
      <c r="F1482" t="s">
        <v>2709</v>
      </c>
      <c r="H1482" t="s">
        <v>26</v>
      </c>
      <c r="I1482" t="s">
        <v>2710</v>
      </c>
      <c r="J1482" t="s">
        <v>18</v>
      </c>
      <c r="K1482">
        <v>102945</v>
      </c>
      <c r="L1482">
        <v>952.24</v>
      </c>
    </row>
    <row r="1483" spans="1:12" ht="15.75">
      <c r="A1483" t="s">
        <v>4612</v>
      </c>
      <c r="B1483" t="s">
        <v>4540</v>
      </c>
      <c r="C1483" s="1" t="str">
        <f t="shared" si="23"/>
        <v>https://markets.financialcontent.com/theantlersamerican/news/read/41306493/intelligent.com_announces_best_online_colleges_for_2021</v>
      </c>
      <c r="D1483" t="s">
        <v>4631</v>
      </c>
      <c r="E1483" t="s">
        <v>4548</v>
      </c>
      <c r="F1483" t="s">
        <v>3186</v>
      </c>
      <c r="G1483" t="s">
        <v>2865</v>
      </c>
      <c r="H1483" t="s">
        <v>26</v>
      </c>
      <c r="I1483" t="s">
        <v>573</v>
      </c>
      <c r="J1483" t="s">
        <v>18</v>
      </c>
      <c r="K1483">
        <v>102945</v>
      </c>
      <c r="L1483">
        <v>952.24</v>
      </c>
    </row>
    <row r="1484" spans="1:12" ht="15.75">
      <c r="A1484" t="s">
        <v>4612</v>
      </c>
      <c r="B1484" t="s">
        <v>4540</v>
      </c>
      <c r="C1484" s="1" t="str">
        <f t="shared" si="23"/>
        <v>https://markets.financialcontent.com/woonsocketcall/news/read/41306493/intelligent.com_announces_best_online_colleges_for_2021</v>
      </c>
      <c r="D1484" t="s">
        <v>4632</v>
      </c>
      <c r="E1484" t="s">
        <v>4548</v>
      </c>
      <c r="F1484" t="s">
        <v>3221</v>
      </c>
      <c r="G1484" t="s">
        <v>2865</v>
      </c>
      <c r="H1484" t="s">
        <v>26</v>
      </c>
      <c r="J1484" t="s">
        <v>18</v>
      </c>
      <c r="K1484">
        <v>102945</v>
      </c>
      <c r="L1484">
        <v>952.24</v>
      </c>
    </row>
    <row r="1485" spans="1:12" ht="15.75">
      <c r="A1485" t="s">
        <v>4612</v>
      </c>
      <c r="B1485" t="s">
        <v>4540</v>
      </c>
      <c r="C1485" s="1" t="str">
        <f t="shared" si="23"/>
        <v>http://finance.livermore.com/camedia.livermore/news/read/41306493/intelligent.com_announces_best_online_colleges_for_2021</v>
      </c>
      <c r="D1485" t="s">
        <v>4633</v>
      </c>
      <c r="E1485" t="s">
        <v>4548</v>
      </c>
      <c r="F1485" t="s">
        <v>1490</v>
      </c>
      <c r="G1485" t="s">
        <v>2865</v>
      </c>
      <c r="H1485" t="s">
        <v>26</v>
      </c>
      <c r="J1485" t="s">
        <v>18</v>
      </c>
      <c r="K1485">
        <v>440</v>
      </c>
      <c r="L1485">
        <v>4.07</v>
      </c>
    </row>
    <row r="1486" spans="1:12" ht="15.75">
      <c r="A1486" t="s">
        <v>4612</v>
      </c>
      <c r="B1486" t="s">
        <v>4540</v>
      </c>
      <c r="C1486" s="1" t="str">
        <f t="shared" si="23"/>
        <v>https://markets.financialcontent.com/kanerepublican/news/read/41306493/intelligent.com_announces_best_online_colleges_for_2021</v>
      </c>
      <c r="D1486" t="s">
        <v>4634</v>
      </c>
      <c r="E1486" t="s">
        <v>4559</v>
      </c>
      <c r="F1486" t="s">
        <v>2868</v>
      </c>
      <c r="G1486" t="s">
        <v>2865</v>
      </c>
      <c r="H1486" t="s">
        <v>26</v>
      </c>
      <c r="J1486" t="s">
        <v>18</v>
      </c>
      <c r="K1486">
        <v>102945</v>
      </c>
      <c r="L1486">
        <v>952.24</v>
      </c>
    </row>
    <row r="1487" spans="1:12" ht="15.75">
      <c r="A1487" t="s">
        <v>4612</v>
      </c>
      <c r="B1487" t="s">
        <v>4540</v>
      </c>
      <c r="C1487" s="1" t="str">
        <f t="shared" si="23"/>
        <v>https://markets.financialcontent.com/poteaudailynews/news/read/41306493/intelligent.com_announces_best_online_colleges_for_2021</v>
      </c>
      <c r="D1487" t="s">
        <v>4635</v>
      </c>
      <c r="E1487" t="s">
        <v>4559</v>
      </c>
      <c r="F1487" t="s">
        <v>2935</v>
      </c>
      <c r="G1487" t="s">
        <v>2865</v>
      </c>
      <c r="H1487" t="s">
        <v>26</v>
      </c>
      <c r="J1487" t="s">
        <v>18</v>
      </c>
      <c r="K1487">
        <v>102945</v>
      </c>
      <c r="L1487">
        <v>952.24</v>
      </c>
    </row>
    <row r="1488" spans="1:12" ht="15.75">
      <c r="A1488" t="s">
        <v>4612</v>
      </c>
      <c r="B1488" t="s">
        <v>4540</v>
      </c>
      <c r="C1488" s="1" t="str">
        <f t="shared" si="23"/>
        <v>https://markets.financialcontent.com/punxsutawneyspirit/news/read/41306493/intelligent.com_announces_best_online_colleges_for_2021</v>
      </c>
      <c r="D1488" t="s">
        <v>4636</v>
      </c>
      <c r="E1488" t="s">
        <v>4548</v>
      </c>
      <c r="F1488" t="s">
        <v>1425</v>
      </c>
      <c r="G1488" t="s">
        <v>2865</v>
      </c>
      <c r="H1488" t="s">
        <v>26</v>
      </c>
      <c r="J1488" t="s">
        <v>18</v>
      </c>
      <c r="K1488">
        <v>102945</v>
      </c>
      <c r="L1488">
        <v>952.24</v>
      </c>
    </row>
    <row r="1489" spans="1:12" ht="15.75">
      <c r="A1489" t="s">
        <v>4612</v>
      </c>
      <c r="B1489" t="s">
        <v>4540</v>
      </c>
      <c r="C1489" s="1" t="str">
        <f t="shared" si="23"/>
        <v>https://markets.financialcontent.com/ridgwayrecord/news/read/41306493/intelligent.com_announces_best_online_colleges_for_2021</v>
      </c>
      <c r="D1489" t="s">
        <v>4637</v>
      </c>
      <c r="E1489" t="s">
        <v>4559</v>
      </c>
      <c r="F1489" t="s">
        <v>2721</v>
      </c>
      <c r="G1489" t="s">
        <v>2865</v>
      </c>
      <c r="H1489" t="s">
        <v>26</v>
      </c>
      <c r="J1489" t="s">
        <v>18</v>
      </c>
      <c r="K1489">
        <v>102945</v>
      </c>
      <c r="L1489">
        <v>952.24</v>
      </c>
    </row>
    <row r="1490" spans="1:12" ht="15.75">
      <c r="A1490" t="s">
        <v>4612</v>
      </c>
      <c r="B1490" t="s">
        <v>4540</v>
      </c>
      <c r="C1490" s="1" t="str">
        <f t="shared" si="23"/>
        <v>http://business.newportvermontdailyexpress.com/newportvermontdailyexpress/news/read/41306493/intelligent.com_announces_best_online_colleges_for_2021</v>
      </c>
      <c r="D1490" t="s">
        <v>4638</v>
      </c>
      <c r="E1490" t="s">
        <v>4548</v>
      </c>
      <c r="F1490" t="s">
        <v>1477</v>
      </c>
      <c r="G1490" t="s">
        <v>2885</v>
      </c>
      <c r="H1490" t="s">
        <v>26</v>
      </c>
      <c r="J1490" t="s">
        <v>18</v>
      </c>
      <c r="K1490">
        <v>750</v>
      </c>
      <c r="L1490">
        <v>6.94</v>
      </c>
    </row>
    <row r="1491" spans="1:12" ht="15.75">
      <c r="A1491" t="s">
        <v>4612</v>
      </c>
      <c r="B1491" t="s">
        <v>4540</v>
      </c>
      <c r="C1491" s="1" t="str">
        <f t="shared" si="23"/>
        <v>http://business.observernewsonline.com/observernewsonline/news/read/41306493/intelligent.com_announces_best_online_colleges_for_2021</v>
      </c>
      <c r="D1491" t="s">
        <v>4639</v>
      </c>
      <c r="E1491" t="s">
        <v>4559</v>
      </c>
      <c r="F1491" t="s">
        <v>1392</v>
      </c>
      <c r="G1491" t="s">
        <v>2865</v>
      </c>
      <c r="H1491" t="s">
        <v>26</v>
      </c>
      <c r="J1491" t="s">
        <v>18</v>
      </c>
      <c r="K1491">
        <v>1211</v>
      </c>
      <c r="L1491">
        <v>11.2</v>
      </c>
    </row>
    <row r="1492" spans="1:12" ht="15.75">
      <c r="A1492" t="s">
        <v>4612</v>
      </c>
      <c r="B1492" t="s">
        <v>4540</v>
      </c>
      <c r="C1492" s="1" t="str">
        <f t="shared" si="23"/>
        <v>http://business.punxsutawneyspirit.com/punxsutawneyspirit/news/read/41306493/intelligent.com_announces_best_online_colleges_for_2021</v>
      </c>
      <c r="D1492" t="s">
        <v>4640</v>
      </c>
      <c r="E1492" t="s">
        <v>4559</v>
      </c>
      <c r="F1492" t="s">
        <v>1425</v>
      </c>
      <c r="G1492" t="s">
        <v>2815</v>
      </c>
      <c r="H1492" t="s">
        <v>26</v>
      </c>
      <c r="J1492" t="s">
        <v>18</v>
      </c>
      <c r="K1492">
        <v>1019</v>
      </c>
      <c r="L1492">
        <v>9.43</v>
      </c>
    </row>
    <row r="1493" spans="1:12" ht="15.75">
      <c r="A1493" t="s">
        <v>4612</v>
      </c>
      <c r="B1493" t="s">
        <v>4540</v>
      </c>
      <c r="C1493" s="1" t="str">
        <f t="shared" si="23"/>
        <v>http://business.malvern-online.com/malvern-online/news/read/41306493/intelligent.com_announces_best_online_colleges_for_2021</v>
      </c>
      <c r="D1493" t="s">
        <v>4641</v>
      </c>
      <c r="E1493" t="s">
        <v>4548</v>
      </c>
      <c r="F1493" t="s">
        <v>1372</v>
      </c>
      <c r="H1493" t="s">
        <v>26</v>
      </c>
      <c r="J1493" t="s">
        <v>18</v>
      </c>
      <c r="K1493">
        <v>866</v>
      </c>
      <c r="L1493">
        <v>8.01</v>
      </c>
    </row>
    <row r="1494" spans="1:12" ht="15.75">
      <c r="A1494" t="s">
        <v>4612</v>
      </c>
      <c r="B1494" t="s">
        <v>4540</v>
      </c>
      <c r="C1494" s="1" t="str">
        <f t="shared" si="23"/>
        <v>http://business.bentoncourier.com/bentoncourier/news/read/41306493/intelligent.com_announces_best_online_colleges_for_2021</v>
      </c>
      <c r="D1494" t="s">
        <v>4642</v>
      </c>
      <c r="E1494" t="s">
        <v>4559</v>
      </c>
      <c r="F1494" t="s">
        <v>1469</v>
      </c>
      <c r="H1494" t="s">
        <v>26</v>
      </c>
      <c r="J1494" t="s">
        <v>18</v>
      </c>
      <c r="K1494">
        <v>294</v>
      </c>
      <c r="L1494">
        <v>2.72</v>
      </c>
    </row>
    <row r="1495" spans="1:12" ht="15.75">
      <c r="A1495" t="s">
        <v>4612</v>
      </c>
      <c r="B1495" t="s">
        <v>4540</v>
      </c>
      <c r="C1495" s="1" t="str">
        <f t="shared" si="23"/>
        <v>https://markets.financialcontent.com/pennwell.bioopticsworld/news/read/41306493/intelligent.com_announces_best_online_colleges_for_2021</v>
      </c>
      <c r="D1495" t="s">
        <v>4643</v>
      </c>
      <c r="E1495" t="s">
        <v>4548</v>
      </c>
      <c r="F1495" t="s">
        <v>3189</v>
      </c>
      <c r="G1495" t="s">
        <v>2865</v>
      </c>
      <c r="H1495" t="s">
        <v>26</v>
      </c>
      <c r="J1495" t="s">
        <v>18</v>
      </c>
      <c r="K1495">
        <v>102945</v>
      </c>
      <c r="L1495">
        <v>952.24</v>
      </c>
    </row>
    <row r="1496" spans="1:12" ht="15.75">
      <c r="A1496" t="s">
        <v>4612</v>
      </c>
      <c r="B1496" t="s">
        <v>4540</v>
      </c>
      <c r="C1496" s="1" t="str">
        <f t="shared" si="23"/>
        <v>https://markets.financialcontent.com/pennwell.hydroworld/news/read/41306493/intelligent.com_announces_best_online_colleges_for_2021</v>
      </c>
      <c r="D1496" t="s">
        <v>4644</v>
      </c>
      <c r="E1496" t="s">
        <v>4559</v>
      </c>
      <c r="F1496" t="s">
        <v>3128</v>
      </c>
      <c r="H1496" t="s">
        <v>26</v>
      </c>
      <c r="I1496" t="s">
        <v>1452</v>
      </c>
      <c r="J1496" t="s">
        <v>18</v>
      </c>
      <c r="K1496">
        <v>102945</v>
      </c>
      <c r="L1496">
        <v>952.24</v>
      </c>
    </row>
    <row r="1497" spans="1:12" ht="15.75">
      <c r="A1497" t="s">
        <v>4612</v>
      </c>
      <c r="B1497" t="s">
        <v>4540</v>
      </c>
      <c r="C1497" s="1" t="str">
        <f t="shared" si="23"/>
        <v>http://markets.buffalonews.com/buffnews/news/read/41306493/intelligent.com_announces_best_online_colleges_for_2021</v>
      </c>
      <c r="D1497" t="s">
        <v>4645</v>
      </c>
      <c r="E1497" t="s">
        <v>4559</v>
      </c>
      <c r="F1497" t="s">
        <v>1374</v>
      </c>
      <c r="G1497" t="s">
        <v>2885</v>
      </c>
      <c r="H1497" t="s">
        <v>26</v>
      </c>
      <c r="J1497" t="s">
        <v>18</v>
      </c>
      <c r="K1497">
        <v>3182</v>
      </c>
      <c r="L1497">
        <v>29.43</v>
      </c>
    </row>
    <row r="1498" spans="1:12" ht="15.75">
      <c r="A1498" t="s">
        <v>4612</v>
      </c>
      <c r="B1498" t="s">
        <v>4540</v>
      </c>
      <c r="C1498" s="1" t="str">
        <f t="shared" si="23"/>
        <v>http://business.thepostandmail.com/thepostandmail/news/read/41306493/intelligent.com_announces_best_online_colleges_for_2021</v>
      </c>
      <c r="D1498" t="s">
        <v>4646</v>
      </c>
      <c r="E1498" t="s">
        <v>4559</v>
      </c>
      <c r="F1498" t="s">
        <v>1440</v>
      </c>
      <c r="H1498" t="s">
        <v>26</v>
      </c>
      <c r="J1498" t="s">
        <v>18</v>
      </c>
      <c r="K1498">
        <v>390</v>
      </c>
      <c r="L1498">
        <v>3.61</v>
      </c>
    </row>
    <row r="1499" spans="1:12" ht="15.75">
      <c r="A1499" t="s">
        <v>4612</v>
      </c>
      <c r="B1499" t="s">
        <v>4540</v>
      </c>
      <c r="C1499" s="1" t="str">
        <f t="shared" si="23"/>
        <v>http://markets.post-gazette.com/postgazette/news/read/41306493/intelligent.com_announces_best_online_colleges_for_2021</v>
      </c>
      <c r="D1499" t="s">
        <v>4647</v>
      </c>
      <c r="E1499" t="s">
        <v>4548</v>
      </c>
      <c r="F1499" t="s">
        <v>1462</v>
      </c>
      <c r="H1499" t="s">
        <v>26</v>
      </c>
      <c r="J1499" t="s">
        <v>18</v>
      </c>
      <c r="K1499">
        <v>3606</v>
      </c>
      <c r="L1499">
        <v>33.36</v>
      </c>
    </row>
    <row r="1500" spans="1:12" ht="15.75">
      <c r="A1500" t="s">
        <v>4612</v>
      </c>
      <c r="B1500" t="s">
        <v>4540</v>
      </c>
      <c r="C1500" s="1" t="str">
        <f t="shared" si="23"/>
        <v>https://markets.financialcontent.com/presstelegram/news/read/41306493/intelligent.com_announces_best_online_colleges_for_2021</v>
      </c>
      <c r="D1500" t="s">
        <v>4648</v>
      </c>
      <c r="E1500" t="s">
        <v>4548</v>
      </c>
      <c r="F1500" t="s">
        <v>1419</v>
      </c>
      <c r="G1500" t="s">
        <v>2865</v>
      </c>
      <c r="H1500" t="s">
        <v>26</v>
      </c>
      <c r="J1500" t="s">
        <v>18</v>
      </c>
      <c r="K1500">
        <v>102945</v>
      </c>
      <c r="L1500">
        <v>952.24</v>
      </c>
    </row>
    <row r="1501" spans="1:12" ht="15.75">
      <c r="A1501" t="s">
        <v>4612</v>
      </c>
      <c r="B1501" t="s">
        <v>4540</v>
      </c>
      <c r="C1501" s="1" t="str">
        <f t="shared" si="23"/>
        <v>http://business.theeveningleader.com/theeveningleader/news/read/41306493/intelligent.com_announces_best_online_colleges_for_2021</v>
      </c>
      <c r="D1501" t="s">
        <v>4649</v>
      </c>
      <c r="E1501" t="s">
        <v>4559</v>
      </c>
      <c r="F1501" t="s">
        <v>1386</v>
      </c>
      <c r="G1501" t="s">
        <v>2815</v>
      </c>
      <c r="H1501" t="s">
        <v>26</v>
      </c>
      <c r="J1501" t="s">
        <v>18</v>
      </c>
      <c r="K1501">
        <v>589</v>
      </c>
      <c r="L1501">
        <v>5.45</v>
      </c>
    </row>
    <row r="1502" spans="1:12" ht="15.75">
      <c r="A1502" t="s">
        <v>4612</v>
      </c>
      <c r="B1502" t="s">
        <v>4540</v>
      </c>
      <c r="C1502" s="1" t="str">
        <f t="shared" si="23"/>
        <v>https://markets.financialcontent.com/jsonline/news/read/41306493/intelligent.com_announces_best_online_colleges_for_2021</v>
      </c>
      <c r="D1502" t="s">
        <v>4650</v>
      </c>
      <c r="E1502" t="s">
        <v>4548</v>
      </c>
      <c r="F1502" t="s">
        <v>2889</v>
      </c>
      <c r="G1502" t="s">
        <v>2865</v>
      </c>
      <c r="H1502" t="s">
        <v>26</v>
      </c>
      <c r="J1502" t="s">
        <v>18</v>
      </c>
      <c r="K1502">
        <v>102945</v>
      </c>
      <c r="L1502">
        <v>952.24</v>
      </c>
    </row>
    <row r="1503" spans="1:12" ht="15.75">
      <c r="A1503" t="s">
        <v>4612</v>
      </c>
      <c r="B1503" t="s">
        <v>4540</v>
      </c>
      <c r="C1503" s="1" t="str">
        <f t="shared" si="23"/>
        <v>https://markets.financialcontent.com/concordmonitor/news/read/41306493/intelligent.com_announces_best_online_colleges_for_2021</v>
      </c>
      <c r="D1503" t="s">
        <v>4651</v>
      </c>
      <c r="E1503" t="s">
        <v>4548</v>
      </c>
      <c r="F1503" t="s">
        <v>1438</v>
      </c>
      <c r="G1503" t="s">
        <v>2865</v>
      </c>
      <c r="H1503" t="s">
        <v>26</v>
      </c>
      <c r="J1503" t="s">
        <v>18</v>
      </c>
      <c r="K1503">
        <v>102945</v>
      </c>
      <c r="L1503">
        <v>952.24</v>
      </c>
    </row>
    <row r="1504" spans="1:12" ht="15.75">
      <c r="A1504" t="s">
        <v>4612</v>
      </c>
      <c r="B1504" t="s">
        <v>4540</v>
      </c>
      <c r="C1504" s="1" t="str">
        <f t="shared" si="23"/>
        <v>http://money.mymotherlode.com/clarkebroadcasting.mymotherlode/news/read/41306493/intelligent.com_announces_best_online_colleges_for_2021</v>
      </c>
      <c r="D1504" t="s">
        <v>4652</v>
      </c>
      <c r="E1504" t="s">
        <v>4548</v>
      </c>
      <c r="F1504" t="s">
        <v>1482</v>
      </c>
      <c r="H1504" t="s">
        <v>26</v>
      </c>
      <c r="J1504" t="s">
        <v>18</v>
      </c>
      <c r="K1504">
        <v>1995</v>
      </c>
      <c r="L1504">
        <v>18.45</v>
      </c>
    </row>
    <row r="1505" spans="1:12" ht="15.75">
      <c r="A1505" t="s">
        <v>4612</v>
      </c>
      <c r="B1505" t="s">
        <v>4540</v>
      </c>
      <c r="C1505" s="1" t="str">
        <f t="shared" si="23"/>
        <v>https://markets.financialcontent.com/wapakdailynews/news/read/41306493/intelligent.com_announces_best_online_colleges_for_2021</v>
      </c>
      <c r="D1505" t="s">
        <v>4653</v>
      </c>
      <c r="E1505" t="s">
        <v>4559</v>
      </c>
      <c r="F1505" t="s">
        <v>1366</v>
      </c>
      <c r="G1505" t="s">
        <v>2865</v>
      </c>
      <c r="H1505" t="s">
        <v>26</v>
      </c>
      <c r="J1505" t="s">
        <v>18</v>
      </c>
      <c r="K1505">
        <v>102945</v>
      </c>
      <c r="L1505">
        <v>952.24</v>
      </c>
    </row>
    <row r="1506" spans="1:12" ht="15.75">
      <c r="A1506" t="s">
        <v>4612</v>
      </c>
      <c r="B1506" t="s">
        <v>4540</v>
      </c>
      <c r="C1506" s="1" t="str">
        <f t="shared" si="23"/>
        <v>http://business.thepilotnews.com/thepilotnews/news/read/41306493/intelligent.com_announces_best_online_colleges_for_2021</v>
      </c>
      <c r="D1506" t="s">
        <v>4654</v>
      </c>
      <c r="E1506" t="s">
        <v>4548</v>
      </c>
      <c r="F1506" t="s">
        <v>1431</v>
      </c>
      <c r="G1506" t="s">
        <v>2885</v>
      </c>
      <c r="H1506" t="s">
        <v>26</v>
      </c>
      <c r="J1506" t="s">
        <v>18</v>
      </c>
      <c r="K1506">
        <v>895</v>
      </c>
      <c r="L1506">
        <v>8.28</v>
      </c>
    </row>
    <row r="1507" spans="1:12" ht="15.75">
      <c r="A1507" t="s">
        <v>4612</v>
      </c>
      <c r="B1507" t="s">
        <v>4540</v>
      </c>
      <c r="C1507" s="1" t="str">
        <f t="shared" si="23"/>
        <v>https://markets.financialcontent.com/pawtuckettimes/news/read/41306493/intelligent.com_announces_best_online_colleges_for_2021</v>
      </c>
      <c r="D1507" t="s">
        <v>4655</v>
      </c>
      <c r="E1507" t="s">
        <v>4548</v>
      </c>
      <c r="F1507" t="s">
        <v>3168</v>
      </c>
      <c r="G1507" t="s">
        <v>2865</v>
      </c>
      <c r="H1507" t="s">
        <v>26</v>
      </c>
      <c r="J1507" t="s">
        <v>18</v>
      </c>
      <c r="K1507">
        <v>102945</v>
      </c>
      <c r="L1507">
        <v>952.24</v>
      </c>
    </row>
    <row r="1508" spans="1:12" ht="15.75">
      <c r="A1508" t="s">
        <v>4612</v>
      </c>
      <c r="B1508" t="s">
        <v>4540</v>
      </c>
      <c r="C1508" s="1" t="str">
        <f t="shared" si="23"/>
        <v>https://markets.financialcontent.com/ricentral/news/read/41306493/intelligent.com_announces_best_online_colleges_for_2021</v>
      </c>
      <c r="D1508" t="s">
        <v>4656</v>
      </c>
      <c r="E1508" t="s">
        <v>4559</v>
      </c>
      <c r="F1508" t="s">
        <v>1390</v>
      </c>
      <c r="G1508" t="s">
        <v>2865</v>
      </c>
      <c r="H1508" t="s">
        <v>26</v>
      </c>
      <c r="J1508" t="s">
        <v>18</v>
      </c>
      <c r="K1508">
        <v>102945</v>
      </c>
      <c r="L1508">
        <v>952.24</v>
      </c>
    </row>
    <row r="1509" spans="1:12" ht="15.75">
      <c r="A1509" t="s">
        <v>4612</v>
      </c>
      <c r="B1509" t="s">
        <v>4540</v>
      </c>
      <c r="C1509" s="1" t="str">
        <f t="shared" si="23"/>
        <v>https://markets.financialcontent.com/bostonherald/news/read/41306493/intelligent.com_announces_best_online_colleges_for_2021</v>
      </c>
      <c r="D1509" t="s">
        <v>4657</v>
      </c>
      <c r="E1509" t="s">
        <v>4559</v>
      </c>
      <c r="F1509" t="s">
        <v>2715</v>
      </c>
      <c r="H1509" t="s">
        <v>26</v>
      </c>
      <c r="J1509" t="s">
        <v>18</v>
      </c>
      <c r="K1509">
        <v>102945</v>
      </c>
      <c r="L1509">
        <v>952.24</v>
      </c>
    </row>
    <row r="1510" spans="1:12" ht="15.75">
      <c r="A1510" t="s">
        <v>4612</v>
      </c>
      <c r="B1510" t="s">
        <v>4540</v>
      </c>
      <c r="C1510" s="1" t="str">
        <f t="shared" si="23"/>
        <v>https://markets.financialcontent.com/pennwell.elp/news/read/41306493/intelligent.com_announces_best_online_colleges_for_2021</v>
      </c>
      <c r="D1510" t="s">
        <v>4658</v>
      </c>
      <c r="E1510" t="s">
        <v>4548</v>
      </c>
      <c r="F1510" t="s">
        <v>1458</v>
      </c>
      <c r="G1510" t="s">
        <v>2865</v>
      </c>
      <c r="H1510" t="s">
        <v>26</v>
      </c>
      <c r="J1510" t="s">
        <v>18</v>
      </c>
      <c r="K1510">
        <v>102945</v>
      </c>
      <c r="L1510">
        <v>952.24</v>
      </c>
    </row>
    <row r="1511" spans="1:12" ht="15.75">
      <c r="A1511" t="s">
        <v>4612</v>
      </c>
      <c r="B1511" t="s">
        <v>4540</v>
      </c>
      <c r="C1511" s="1" t="str">
        <f t="shared" si="23"/>
        <v>https://markets.financialcontent.com/thepilotnews/news/read/41306493/intelligent.com_announces_best_online_colleges_for_2021</v>
      </c>
      <c r="D1511" t="s">
        <v>4659</v>
      </c>
      <c r="E1511" t="s">
        <v>4548</v>
      </c>
      <c r="F1511" t="s">
        <v>1431</v>
      </c>
      <c r="G1511" t="s">
        <v>2865</v>
      </c>
      <c r="H1511" t="s">
        <v>26</v>
      </c>
      <c r="J1511" t="s">
        <v>18</v>
      </c>
      <c r="K1511">
        <v>102945</v>
      </c>
      <c r="L1511">
        <v>952.24</v>
      </c>
    </row>
    <row r="1512" spans="1:12" ht="15.75">
      <c r="A1512" t="s">
        <v>4612</v>
      </c>
      <c r="B1512" t="s">
        <v>4540</v>
      </c>
      <c r="C1512" s="1" t="str">
        <f t="shared" si="23"/>
        <v>https://markets.financialcontent.com/malvern-online/news/read/41306493/intelligent.com_announces_best_online_colleges_for_2021</v>
      </c>
      <c r="D1512" t="s">
        <v>4660</v>
      </c>
      <c r="E1512" t="s">
        <v>4559</v>
      </c>
      <c r="F1512" t="s">
        <v>3238</v>
      </c>
      <c r="G1512" t="s">
        <v>2865</v>
      </c>
      <c r="H1512" t="s">
        <v>26</v>
      </c>
      <c r="J1512" t="s">
        <v>18</v>
      </c>
      <c r="K1512">
        <v>102945</v>
      </c>
      <c r="L1512">
        <v>952.24</v>
      </c>
    </row>
    <row r="1513" spans="1:12" ht="15.75">
      <c r="A1513" t="s">
        <v>4612</v>
      </c>
      <c r="B1513" t="s">
        <v>4540</v>
      </c>
      <c r="C1513" s="1" t="str">
        <f t="shared" si="23"/>
        <v>https://markets.financialcontent.com/pennwell.laserfocusworld/news/read/41306493/intelligent.com_announces_best_online_colleges_for_2021</v>
      </c>
      <c r="D1513" t="s">
        <v>4661</v>
      </c>
      <c r="E1513" t="s">
        <v>4548</v>
      </c>
      <c r="F1513" t="s">
        <v>3123</v>
      </c>
      <c r="G1513" t="s">
        <v>2865</v>
      </c>
      <c r="H1513" t="s">
        <v>26</v>
      </c>
      <c r="J1513" t="s">
        <v>18</v>
      </c>
      <c r="K1513">
        <v>102945</v>
      </c>
      <c r="L1513">
        <v>952.24</v>
      </c>
    </row>
    <row r="1514" spans="1:12" ht="15.75">
      <c r="A1514" t="s">
        <v>4612</v>
      </c>
      <c r="B1514" t="s">
        <v>4540</v>
      </c>
      <c r="C1514" s="1" t="str">
        <f t="shared" si="23"/>
        <v>https://markets.financialcontent.com/spoke/news/read/41306493/intelligent.com_announces_best_online_colleges_for_2021</v>
      </c>
      <c r="D1514" t="s">
        <v>4662</v>
      </c>
      <c r="E1514" t="s">
        <v>4548</v>
      </c>
      <c r="F1514" t="s">
        <v>3194</v>
      </c>
      <c r="G1514" t="s">
        <v>2865</v>
      </c>
      <c r="H1514" t="s">
        <v>26</v>
      </c>
      <c r="J1514" t="s">
        <v>18</v>
      </c>
      <c r="K1514">
        <v>102945</v>
      </c>
      <c r="L1514">
        <v>952.24</v>
      </c>
    </row>
    <row r="1515" spans="1:12" ht="15.75">
      <c r="A1515" t="s">
        <v>4612</v>
      </c>
      <c r="B1515" t="s">
        <v>4540</v>
      </c>
      <c r="C1515" s="1" t="str">
        <f t="shared" si="23"/>
        <v>https://markets.financialcontent.com/sandiego/news/read/41306493/intelligent.com_announces_best_online_colleges_for_2021</v>
      </c>
      <c r="D1515" t="s">
        <v>4663</v>
      </c>
      <c r="E1515" t="s">
        <v>4548</v>
      </c>
      <c r="F1515" t="s">
        <v>3183</v>
      </c>
      <c r="H1515" t="s">
        <v>26</v>
      </c>
      <c r="I1515" t="s">
        <v>1452</v>
      </c>
      <c r="J1515" t="s">
        <v>18</v>
      </c>
      <c r="K1515">
        <v>102945</v>
      </c>
      <c r="L1515">
        <v>952.24</v>
      </c>
    </row>
    <row r="1516" spans="1:12" ht="15.75">
      <c r="A1516" t="s">
        <v>4612</v>
      </c>
      <c r="B1516" t="s">
        <v>4540</v>
      </c>
      <c r="C1516" s="1" t="str">
        <f t="shared" si="23"/>
        <v>http://business.theantlersamerican.com/theantlersamerican/news/read/41306493/intelligent.com_announces_best_online_colleges_for_2021</v>
      </c>
      <c r="D1516" t="s">
        <v>4664</v>
      </c>
      <c r="E1516" t="s">
        <v>4548</v>
      </c>
      <c r="F1516" t="s">
        <v>1370</v>
      </c>
      <c r="G1516" t="s">
        <v>2815</v>
      </c>
      <c r="H1516" t="s">
        <v>26</v>
      </c>
      <c r="J1516" t="s">
        <v>18</v>
      </c>
      <c r="K1516">
        <v>303</v>
      </c>
      <c r="L1516">
        <v>2.8</v>
      </c>
    </row>
    <row r="1517" spans="1:12" ht="15.75">
      <c r="A1517" t="s">
        <v>4612</v>
      </c>
      <c r="B1517" t="s">
        <v>4540</v>
      </c>
      <c r="C1517" s="1" t="str">
        <f t="shared" si="23"/>
        <v>http://business.decaturdailydemocrat.com/decaturdailydemocrat/news/read/41306493/intelligent.com_announces_best_online_colleges_for_2021</v>
      </c>
      <c r="D1517" t="s">
        <v>4665</v>
      </c>
      <c r="E1517" t="s">
        <v>4559</v>
      </c>
      <c r="F1517" t="s">
        <v>1361</v>
      </c>
      <c r="G1517" t="s">
        <v>2815</v>
      </c>
      <c r="H1517" t="s">
        <v>26</v>
      </c>
      <c r="J1517" t="s">
        <v>18</v>
      </c>
      <c r="K1517">
        <v>659</v>
      </c>
      <c r="L1517">
        <v>6.1</v>
      </c>
    </row>
    <row r="1518" spans="1:12" ht="15.75">
      <c r="A1518" t="s">
        <v>4612</v>
      </c>
      <c r="B1518" t="s">
        <v>4540</v>
      </c>
      <c r="C1518" s="1" t="str">
        <f t="shared" si="23"/>
        <v>http://stockquotes.stockfiling.com/stockfiling/news/read/41306493/intelligent.com_announces_best_online_colleges_for_2021</v>
      </c>
      <c r="D1518" t="s">
        <v>4666</v>
      </c>
      <c r="E1518" t="s">
        <v>4559</v>
      </c>
      <c r="F1518" t="s">
        <v>4667</v>
      </c>
      <c r="H1518" t="s">
        <v>26</v>
      </c>
      <c r="J1518" t="s">
        <v>18</v>
      </c>
      <c r="K1518">
        <v>113</v>
      </c>
      <c r="L1518">
        <v>1.05</v>
      </c>
    </row>
    <row r="1519" spans="1:12" ht="15.75">
      <c r="A1519" t="s">
        <v>4612</v>
      </c>
      <c r="B1519" t="s">
        <v>4540</v>
      </c>
      <c r="C1519" s="1" t="str">
        <f t="shared" si="23"/>
        <v>http://business.ridgwayrecord.com/ridgwayrecord/news/read/41306493/intelligent.com_announces_best_online_colleges_for_2021</v>
      </c>
      <c r="D1519" t="s">
        <v>4668</v>
      </c>
      <c r="E1519" t="s">
        <v>4548</v>
      </c>
      <c r="F1519" t="s">
        <v>1492</v>
      </c>
      <c r="H1519" t="s">
        <v>26</v>
      </c>
      <c r="J1519" t="s">
        <v>18</v>
      </c>
      <c r="K1519">
        <v>5415</v>
      </c>
      <c r="L1519">
        <v>50.09</v>
      </c>
    </row>
    <row r="1520" spans="1:12" ht="15.75">
      <c r="A1520" t="s">
        <v>4612</v>
      </c>
      <c r="B1520" t="s">
        <v>4540</v>
      </c>
      <c r="C1520" s="1" t="str">
        <f t="shared" si="23"/>
        <v>https://markets.financialcontent.com/buffnews/news/read/41306493/intelligent.com_announces_best_online_colleges_for_2021</v>
      </c>
      <c r="D1520" t="s">
        <v>4669</v>
      </c>
      <c r="E1520" t="s">
        <v>4548</v>
      </c>
      <c r="F1520" t="s">
        <v>1374</v>
      </c>
      <c r="G1520" t="s">
        <v>2865</v>
      </c>
      <c r="H1520" t="s">
        <v>26</v>
      </c>
      <c r="J1520" t="s">
        <v>18</v>
      </c>
      <c r="K1520">
        <v>102945</v>
      </c>
      <c r="L1520">
        <v>952.24</v>
      </c>
    </row>
    <row r="1521" spans="1:12" ht="15.75">
      <c r="A1521" t="s">
        <v>4612</v>
      </c>
      <c r="B1521" t="s">
        <v>4540</v>
      </c>
      <c r="C1521" s="1" t="str">
        <f t="shared" si="23"/>
        <v>http://business.poteaudailynews.com/poteaudailynews/news/read/41306493/intelligent.com_announces_best_online_colleges_for_2021</v>
      </c>
      <c r="D1521" t="s">
        <v>4670</v>
      </c>
      <c r="E1521" t="s">
        <v>4559</v>
      </c>
      <c r="F1521" t="s">
        <v>1405</v>
      </c>
      <c r="H1521" t="s">
        <v>26</v>
      </c>
      <c r="J1521" t="s">
        <v>18</v>
      </c>
      <c r="K1521">
        <v>443</v>
      </c>
      <c r="L1521">
        <v>4.1</v>
      </c>
    </row>
    <row r="1522" spans="1:12" ht="15.75">
      <c r="A1522" t="s">
        <v>4612</v>
      </c>
      <c r="B1522" t="s">
        <v>4540</v>
      </c>
      <c r="C1522" s="1" t="str">
        <f t="shared" si="23"/>
        <v>https://markets.financialcontent.com/dailypennyalerts/news/read/41306493/intelligent.com_announces_best_online_colleges_for_2021</v>
      </c>
      <c r="D1522" t="s">
        <v>4671</v>
      </c>
      <c r="E1522" t="s">
        <v>4548</v>
      </c>
      <c r="F1522" t="s">
        <v>1364</v>
      </c>
      <c r="H1522" t="s">
        <v>26</v>
      </c>
      <c r="J1522" t="s">
        <v>18</v>
      </c>
      <c r="K1522">
        <v>102945</v>
      </c>
      <c r="L1522">
        <v>952.24</v>
      </c>
    </row>
    <row r="1523" spans="1:12" ht="15.75">
      <c r="A1523" t="s">
        <v>4612</v>
      </c>
      <c r="B1523" t="s">
        <v>4540</v>
      </c>
      <c r="C1523" s="1" t="str">
        <f t="shared" si="23"/>
        <v>https://markets.financialcontent.com/fourptsmedia.kutv/news/read/41306493/intelligent.com_announces_best_online_colleges_for_2021</v>
      </c>
      <c r="D1523" t="s">
        <v>4672</v>
      </c>
      <c r="E1523" t="s">
        <v>4548</v>
      </c>
      <c r="F1523" t="s">
        <v>2938</v>
      </c>
      <c r="G1523" t="s">
        <v>2865</v>
      </c>
      <c r="H1523" t="s">
        <v>26</v>
      </c>
      <c r="J1523" t="s">
        <v>18</v>
      </c>
      <c r="K1523">
        <v>102945</v>
      </c>
      <c r="L1523">
        <v>952.24</v>
      </c>
    </row>
    <row r="1524" spans="1:12" ht="15.75">
      <c r="A1524" t="s">
        <v>4612</v>
      </c>
      <c r="B1524" t="s">
        <v>4540</v>
      </c>
      <c r="C1524" s="1" t="str">
        <f t="shared" si="23"/>
        <v>https://markets.financialcontent.com/bpas/news/read/41306493/intelligent.com_announces_best_online_colleges_for_2021</v>
      </c>
      <c r="D1524" t="s">
        <v>4673</v>
      </c>
      <c r="E1524" t="s">
        <v>4548</v>
      </c>
      <c r="F1524" t="s">
        <v>1488</v>
      </c>
      <c r="H1524" t="s">
        <v>26</v>
      </c>
      <c r="J1524" t="s">
        <v>18</v>
      </c>
      <c r="K1524">
        <v>102945</v>
      </c>
      <c r="L1524">
        <v>952.24</v>
      </c>
    </row>
    <row r="1525" spans="1:12" ht="15.75">
      <c r="A1525" t="s">
        <v>4612</v>
      </c>
      <c r="B1525" t="s">
        <v>4540</v>
      </c>
      <c r="C1525" s="1" t="str">
        <f t="shared" si="23"/>
        <v>https://markets.financialcontent.com/bigspringherald/news/read/41306493/intelligent.com_announces_best_online_colleges_for_2021</v>
      </c>
      <c r="D1525" t="s">
        <v>4674</v>
      </c>
      <c r="E1525" t="s">
        <v>4559</v>
      </c>
      <c r="F1525" t="s">
        <v>1415</v>
      </c>
      <c r="H1525" t="s">
        <v>26</v>
      </c>
      <c r="J1525" t="s">
        <v>18</v>
      </c>
      <c r="K1525">
        <v>102945</v>
      </c>
      <c r="L1525">
        <v>952.24</v>
      </c>
    </row>
    <row r="1526" spans="1:12" ht="15.75">
      <c r="A1526" t="s">
        <v>4612</v>
      </c>
      <c r="B1526" t="s">
        <v>4540</v>
      </c>
      <c r="C1526" s="1" t="str">
        <f t="shared" si="23"/>
        <v>http://markets.chroniclejournal.com/chroniclejournal/news/read/41306493/intelligent.com_announces_best_online_colleges_for_2021</v>
      </c>
      <c r="D1526" t="s">
        <v>4675</v>
      </c>
      <c r="E1526" t="s">
        <v>4559</v>
      </c>
      <c r="F1526" t="s">
        <v>1324</v>
      </c>
      <c r="H1526" t="s">
        <v>26</v>
      </c>
      <c r="J1526" t="s">
        <v>18</v>
      </c>
      <c r="K1526">
        <v>1868</v>
      </c>
      <c r="L1526">
        <v>17.28</v>
      </c>
    </row>
    <row r="1527" spans="1:12" ht="15.75">
      <c r="A1527" t="s">
        <v>4612</v>
      </c>
      <c r="B1527" t="s">
        <v>4540</v>
      </c>
      <c r="C1527" s="1" t="str">
        <f t="shared" si="23"/>
        <v>http://finance.dalycity.com/camedia.dalycity/news/read/41306493/intelligent.com_announces_best_online_colleges_for_2021</v>
      </c>
      <c r="D1527" t="s">
        <v>4676</v>
      </c>
      <c r="E1527" t="s">
        <v>4548</v>
      </c>
      <c r="F1527" t="s">
        <v>1403</v>
      </c>
      <c r="H1527" t="s">
        <v>26</v>
      </c>
      <c r="I1527" t="s">
        <v>544</v>
      </c>
      <c r="J1527" t="s">
        <v>18</v>
      </c>
      <c r="K1527">
        <v>1140</v>
      </c>
      <c r="L1527">
        <v>10.55</v>
      </c>
    </row>
    <row r="1528" spans="1:12" ht="15.75">
      <c r="A1528" t="s">
        <v>4612</v>
      </c>
      <c r="B1528" t="s">
        <v>4540</v>
      </c>
      <c r="C1528" s="1" t="str">
        <f t="shared" si="23"/>
        <v>https://markets.financialcontent.com/sweetwaterreporter/news/read/41306493/intelligent.com_announces_best_online_colleges_for_2021</v>
      </c>
      <c r="D1528" t="s">
        <v>4677</v>
      </c>
      <c r="E1528" t="s">
        <v>4559</v>
      </c>
      <c r="F1528" t="s">
        <v>2878</v>
      </c>
      <c r="G1528" t="s">
        <v>2865</v>
      </c>
      <c r="H1528" t="s">
        <v>26</v>
      </c>
      <c r="J1528" t="s">
        <v>18</v>
      </c>
      <c r="K1528">
        <v>102945</v>
      </c>
      <c r="L1528">
        <v>952.24</v>
      </c>
    </row>
    <row r="1529" spans="1:12" ht="15.75">
      <c r="A1529" t="s">
        <v>4612</v>
      </c>
      <c r="B1529" t="s">
        <v>4540</v>
      </c>
      <c r="C1529" s="1" t="str">
        <f t="shared" si="23"/>
        <v>http://finance.azcentral.com/azcentral/news/read/41306493/intelligent.com_announces_best_online_colleges_for_2021</v>
      </c>
      <c r="D1529" t="s">
        <v>4678</v>
      </c>
      <c r="E1529" t="s">
        <v>4548</v>
      </c>
      <c r="F1529" t="s">
        <v>1429</v>
      </c>
      <c r="H1529" t="s">
        <v>26</v>
      </c>
      <c r="I1529" t="s">
        <v>491</v>
      </c>
      <c r="J1529" t="s">
        <v>18</v>
      </c>
      <c r="K1529">
        <v>3557</v>
      </c>
      <c r="L1529">
        <v>32.9</v>
      </c>
    </row>
    <row r="1530" spans="1:12" ht="15.75">
      <c r="A1530" t="s">
        <v>4612</v>
      </c>
      <c r="B1530" t="s">
        <v>4540</v>
      </c>
      <c r="C1530" s="1" t="str">
        <f t="shared" si="23"/>
        <v>https://markets.financialcontent.com/decaturdailydemocrat/news/read/41306493/intelligent.com_announces_best_online_colleges_for_2021</v>
      </c>
      <c r="D1530" t="s">
        <v>4679</v>
      </c>
      <c r="E1530" t="s">
        <v>4559</v>
      </c>
      <c r="F1530" t="s">
        <v>1361</v>
      </c>
      <c r="G1530" t="s">
        <v>2865</v>
      </c>
      <c r="H1530" t="s">
        <v>26</v>
      </c>
      <c r="J1530" t="s">
        <v>18</v>
      </c>
      <c r="K1530">
        <v>102945</v>
      </c>
      <c r="L1530">
        <v>952.24</v>
      </c>
    </row>
    <row r="1531" spans="1:12" ht="15.75">
      <c r="A1531" t="s">
        <v>4612</v>
      </c>
      <c r="B1531" t="s">
        <v>4540</v>
      </c>
      <c r="C1531" s="1" t="str">
        <f t="shared" si="23"/>
        <v>https://markets.financialcontent.com/gatehouse.rrstar/news/read/41306493/intelligent.com_announces_best_online_colleges_for_2021</v>
      </c>
      <c r="D1531" t="s">
        <v>4680</v>
      </c>
      <c r="E1531" t="s">
        <v>4548</v>
      </c>
      <c r="F1531" t="s">
        <v>2920</v>
      </c>
      <c r="H1531" t="s">
        <v>26</v>
      </c>
      <c r="I1531" t="s">
        <v>330</v>
      </c>
      <c r="J1531" t="s">
        <v>18</v>
      </c>
      <c r="K1531">
        <v>102945</v>
      </c>
      <c r="L1531">
        <v>952.24</v>
      </c>
    </row>
    <row r="1532" spans="1:12" ht="15.75">
      <c r="A1532" t="s">
        <v>4612</v>
      </c>
      <c r="B1532" t="s">
        <v>4540</v>
      </c>
      <c r="C1532" s="1" t="str">
        <f t="shared" si="23"/>
        <v>https://markets.financialcontent.com/inyoregister/news/read/41306493/intelligent.com_announces_best_online_colleges_for_2021</v>
      </c>
      <c r="D1532" t="s">
        <v>4681</v>
      </c>
      <c r="E1532" t="s">
        <v>4548</v>
      </c>
      <c r="F1532" t="s">
        <v>3226</v>
      </c>
      <c r="G1532" t="s">
        <v>2865</v>
      </c>
      <c r="H1532" t="s">
        <v>26</v>
      </c>
      <c r="J1532" t="s">
        <v>18</v>
      </c>
      <c r="K1532">
        <v>102945</v>
      </c>
      <c r="L1532">
        <v>952.24</v>
      </c>
    </row>
    <row r="1533" spans="1:12" ht="15.75">
      <c r="A1533" t="s">
        <v>4612</v>
      </c>
      <c r="B1533" t="s">
        <v>4540</v>
      </c>
      <c r="C1533" s="1" t="str">
        <f t="shared" si="23"/>
        <v>https://markets.financialcontent.com/lethbridgeherald/news/read/41306493/intelligent.com_announces_best_online_colleges_for_2021</v>
      </c>
      <c r="D1533" t="s">
        <v>4682</v>
      </c>
      <c r="E1533" t="s">
        <v>4548</v>
      </c>
      <c r="F1533" t="s">
        <v>1379</v>
      </c>
      <c r="G1533" t="s">
        <v>2865</v>
      </c>
      <c r="H1533" t="s">
        <v>26</v>
      </c>
      <c r="J1533" t="s">
        <v>18</v>
      </c>
      <c r="K1533">
        <v>102945</v>
      </c>
      <c r="L1533">
        <v>952.24</v>
      </c>
    </row>
    <row r="1534" spans="1:12" ht="15.75">
      <c r="A1534" t="s">
        <v>4612</v>
      </c>
      <c r="B1534" t="s">
        <v>4540</v>
      </c>
      <c r="C1534" s="1" t="str">
        <f t="shared" si="23"/>
        <v>https://markets.financialcontent.com/medicinehatnews/news/read/41306493/intelligent.com_announces_best_online_colleges_for_2021</v>
      </c>
      <c r="D1534" t="s">
        <v>4683</v>
      </c>
      <c r="E1534" t="s">
        <v>4548</v>
      </c>
      <c r="F1534" t="s">
        <v>1394</v>
      </c>
      <c r="G1534" t="s">
        <v>2865</v>
      </c>
      <c r="H1534" t="s">
        <v>26</v>
      </c>
      <c r="J1534" t="s">
        <v>18</v>
      </c>
      <c r="K1534">
        <v>102945</v>
      </c>
      <c r="L1534">
        <v>952.24</v>
      </c>
    </row>
    <row r="1535" spans="1:12" ht="15.75">
      <c r="A1535" t="s">
        <v>4612</v>
      </c>
      <c r="B1535" t="s">
        <v>4540</v>
      </c>
      <c r="C1535" s="1" t="str">
        <f t="shared" si="23"/>
        <v>http://markets.winslowevanscrocker.com/winslow/news/read/41306493/intelligent.com_announces_best_online_colleges_for_2021</v>
      </c>
      <c r="D1535" t="s">
        <v>4684</v>
      </c>
      <c r="E1535" t="s">
        <v>4548</v>
      </c>
      <c r="F1535" t="s">
        <v>1466</v>
      </c>
      <c r="G1535" t="s">
        <v>2815</v>
      </c>
      <c r="H1535" t="s">
        <v>26</v>
      </c>
      <c r="J1535" t="s">
        <v>18</v>
      </c>
      <c r="K1535">
        <v>647</v>
      </c>
      <c r="L1535">
        <v>5.98</v>
      </c>
    </row>
    <row r="1536" spans="1:12" ht="15.75">
      <c r="A1536" t="s">
        <v>4612</v>
      </c>
      <c r="B1536" t="s">
        <v>4540</v>
      </c>
      <c r="C1536" s="1" t="str">
        <f t="shared" si="23"/>
        <v>https://markets.financialcontent.com/crain.businessinsurance/news/read/41306493/intelligent.com_announces_best_online_colleges_for_2021</v>
      </c>
      <c r="D1536" t="s">
        <v>4685</v>
      </c>
      <c r="E1536" t="s">
        <v>4559</v>
      </c>
      <c r="F1536" t="s">
        <v>3200</v>
      </c>
      <c r="G1536" t="s">
        <v>2865</v>
      </c>
      <c r="H1536" t="s">
        <v>26</v>
      </c>
      <c r="J1536" t="s">
        <v>18</v>
      </c>
      <c r="K1536">
        <v>102945</v>
      </c>
      <c r="L1536">
        <v>952.24</v>
      </c>
    </row>
    <row r="1537" spans="1:12" ht="15.75">
      <c r="A1537" t="s">
        <v>4612</v>
      </c>
      <c r="B1537" t="s">
        <v>4540</v>
      </c>
      <c r="C1537" s="1" t="str">
        <f t="shared" si="23"/>
        <v>https://markets.financialcontent.com/wss/news/read/41306493/intelligent.com_announces_best_online_colleges_for_2021</v>
      </c>
      <c r="D1537" t="s">
        <v>4686</v>
      </c>
      <c r="E1537" t="s">
        <v>4548</v>
      </c>
      <c r="F1537" t="s">
        <v>1388</v>
      </c>
      <c r="H1537" t="s">
        <v>26</v>
      </c>
      <c r="I1537" t="s">
        <v>1452</v>
      </c>
      <c r="J1537" t="s">
        <v>18</v>
      </c>
      <c r="K1537">
        <v>102945</v>
      </c>
      <c r="L1537">
        <v>952.24</v>
      </c>
    </row>
    <row r="1538" spans="1:12" ht="15.75">
      <c r="A1538" t="s">
        <v>4612</v>
      </c>
      <c r="B1538" t="s">
        <v>4540</v>
      </c>
      <c r="C1538" s="1" t="str">
        <f aca="true" t="shared" si="24" ref="C1538:C1601">HYPERLINK(D1538)</f>
        <v>https://markets.financialcontent.com/ms.intelvalue/news/read/41306493/intelligent.com_announces_best_online_colleges_for_2021</v>
      </c>
      <c r="D1538" t="s">
        <v>4687</v>
      </c>
      <c r="E1538" t="s">
        <v>4548</v>
      </c>
      <c r="F1538" t="s">
        <v>3206</v>
      </c>
      <c r="G1538" t="s">
        <v>2865</v>
      </c>
      <c r="H1538" t="s">
        <v>26</v>
      </c>
      <c r="J1538" t="s">
        <v>18</v>
      </c>
      <c r="K1538">
        <v>102945</v>
      </c>
      <c r="L1538">
        <v>952.24</v>
      </c>
    </row>
    <row r="1539" spans="1:12" ht="15.75">
      <c r="A1539" t="s">
        <v>4612</v>
      </c>
      <c r="B1539" t="s">
        <v>4540</v>
      </c>
      <c r="C1539" s="1" t="str">
        <f t="shared" si="24"/>
        <v>https://markets.financialcontent.com/pennwell.dental/news/read/41306493/intelligent.com_announces_best_online_colleges_for_2021</v>
      </c>
      <c r="D1539" t="s">
        <v>4688</v>
      </c>
      <c r="E1539" t="s">
        <v>4548</v>
      </c>
      <c r="F1539" t="s">
        <v>1433</v>
      </c>
      <c r="G1539" t="s">
        <v>2865</v>
      </c>
      <c r="H1539" t="s">
        <v>26</v>
      </c>
      <c r="J1539" t="s">
        <v>18</v>
      </c>
      <c r="K1539">
        <v>102945</v>
      </c>
      <c r="L1539">
        <v>952.24</v>
      </c>
    </row>
    <row r="1540" spans="1:12" ht="15.75">
      <c r="A1540" t="s">
        <v>4612</v>
      </c>
      <c r="B1540" t="s">
        <v>4540</v>
      </c>
      <c r="C1540" s="1" t="str">
        <f t="shared" si="24"/>
        <v>http://mx.advfn.com/p.php?pid=nmona&amp;article=85012096</v>
      </c>
      <c r="D1540" t="s">
        <v>4689</v>
      </c>
      <c r="E1540" t="e">
        <f>-Riddle Aeronautical\nUniversity\nFaulkner University\nGraceland University\nGreenville University\nHuntington University\nKansas State University</f>
        <v>#NAME?</v>
      </c>
      <c r="F1540" t="s">
        <v>2931</v>
      </c>
      <c r="H1540" t="s">
        <v>2932</v>
      </c>
      <c r="J1540" t="s">
        <v>18</v>
      </c>
      <c r="K1540">
        <v>33670</v>
      </c>
      <c r="L1540">
        <v>311.45</v>
      </c>
    </row>
    <row r="1541" spans="1:12" ht="15.75">
      <c r="A1541" t="s">
        <v>4612</v>
      </c>
      <c r="B1541" t="s">
        <v>4540</v>
      </c>
      <c r="C1541" s="1" t="str">
        <f t="shared" si="24"/>
        <v>https://markets.financialcontent.com/pennwell.pennenergy/news/read/41306493/intelligent.com_announces_best_online_colleges_for_2021</v>
      </c>
      <c r="D1541" t="s">
        <v>4690</v>
      </c>
      <c r="E1541" t="s">
        <v>4559</v>
      </c>
      <c r="F1541" t="s">
        <v>1451</v>
      </c>
      <c r="H1541" t="s">
        <v>26</v>
      </c>
      <c r="I1541" t="s">
        <v>1452</v>
      </c>
      <c r="J1541" t="s">
        <v>18</v>
      </c>
      <c r="K1541">
        <v>102945</v>
      </c>
      <c r="L1541">
        <v>952.24</v>
      </c>
    </row>
    <row r="1542" spans="1:12" ht="15.75">
      <c r="A1542" t="s">
        <v>4612</v>
      </c>
      <c r="B1542" t="s">
        <v>4540</v>
      </c>
      <c r="C1542" s="1" t="str">
        <f t="shared" si="24"/>
        <v>https://markets.financialcontent.com/stocks/news/read/41306493/intelligent.com_announces_best_online_colleges_for_2021</v>
      </c>
      <c r="D1542" t="s">
        <v>4691</v>
      </c>
      <c r="E1542" t="s">
        <v>4548</v>
      </c>
      <c r="F1542" t="s">
        <v>3162</v>
      </c>
      <c r="H1542" t="s">
        <v>26</v>
      </c>
      <c r="I1542" t="s">
        <v>1452</v>
      </c>
      <c r="J1542" t="s">
        <v>18</v>
      </c>
      <c r="K1542">
        <v>102945</v>
      </c>
      <c r="L1542">
        <v>952.24</v>
      </c>
    </row>
    <row r="1543" spans="1:12" ht="15.75">
      <c r="A1543" t="s">
        <v>4612</v>
      </c>
      <c r="B1543" t="s">
        <v>4540</v>
      </c>
      <c r="C1543" s="1" t="str">
        <f t="shared" si="24"/>
        <v>https://markets.financialcontent.com/wral/news/read/41306493/intelligent.com_announces_best_online_colleges_for_2021</v>
      </c>
      <c r="D1543" t="s">
        <v>4692</v>
      </c>
      <c r="E1543" t="s">
        <v>4548</v>
      </c>
      <c r="F1543" t="s">
        <v>1447</v>
      </c>
      <c r="G1543" t="s">
        <v>2815</v>
      </c>
      <c r="H1543" t="s">
        <v>26</v>
      </c>
      <c r="I1543" t="s">
        <v>841</v>
      </c>
      <c r="J1543" t="s">
        <v>18</v>
      </c>
      <c r="K1543">
        <v>984</v>
      </c>
      <c r="L1543">
        <v>9.1</v>
      </c>
    </row>
    <row r="1544" spans="1:12" ht="15.75">
      <c r="A1544" t="s">
        <v>4612</v>
      </c>
      <c r="B1544" t="s">
        <v>4540</v>
      </c>
      <c r="C1544" s="1" t="str">
        <f t="shared" si="24"/>
        <v>https://markets.financialcontent.com/ibtimes/news/read/41306493/intelligent.com_announces_best_online_colleges_for_2021</v>
      </c>
      <c r="D1544" t="s">
        <v>4693</v>
      </c>
      <c r="E1544" t="s">
        <v>4548</v>
      </c>
      <c r="F1544" t="s">
        <v>1464</v>
      </c>
      <c r="H1544" t="s">
        <v>26</v>
      </c>
      <c r="J1544" t="s">
        <v>18</v>
      </c>
      <c r="K1544">
        <v>102945</v>
      </c>
      <c r="L1544">
        <v>952.24</v>
      </c>
    </row>
    <row r="1545" spans="1:12" ht="15.75">
      <c r="A1545" t="s">
        <v>4612</v>
      </c>
      <c r="B1545" t="s">
        <v>4540</v>
      </c>
      <c r="C1545" s="1" t="str">
        <f t="shared" si="24"/>
        <v>http://stocks.observer-reporter.com/observerreporter/news/read/41306493/intelligent.com_announces_best_online_colleges_for_2021</v>
      </c>
      <c r="D1545" t="s">
        <v>4694</v>
      </c>
      <c r="E1545" t="s">
        <v>4559</v>
      </c>
      <c r="F1545" t="s">
        <v>1436</v>
      </c>
      <c r="G1545" t="s">
        <v>2865</v>
      </c>
      <c r="H1545" t="s">
        <v>26</v>
      </c>
      <c r="J1545" t="s">
        <v>18</v>
      </c>
      <c r="K1545">
        <v>0</v>
      </c>
      <c r="L1545">
        <v>0</v>
      </c>
    </row>
    <row r="1546" spans="1:12" ht="15.75">
      <c r="A1546" t="s">
        <v>4612</v>
      </c>
      <c r="B1546" t="s">
        <v>4540</v>
      </c>
      <c r="C1546" s="1" t="str">
        <f t="shared" si="24"/>
        <v>https://markets.financialcontent.com/statesmanexaminer/news/read/41306493/intelligent.com_announces_best_online_colleges_for_2021</v>
      </c>
      <c r="D1546" t="s">
        <v>4695</v>
      </c>
      <c r="E1546" t="s">
        <v>4548</v>
      </c>
      <c r="F1546" t="s">
        <v>1411</v>
      </c>
      <c r="G1546" t="s">
        <v>2865</v>
      </c>
      <c r="H1546" t="s">
        <v>26</v>
      </c>
      <c r="J1546" t="s">
        <v>18</v>
      </c>
      <c r="K1546">
        <v>102945</v>
      </c>
      <c r="L1546">
        <v>952.24</v>
      </c>
    </row>
    <row r="1547" spans="1:12" ht="15.75">
      <c r="A1547" t="s">
        <v>4612</v>
      </c>
      <c r="B1547" t="s">
        <v>4540</v>
      </c>
      <c r="C1547" s="1" t="str">
        <f t="shared" si="24"/>
        <v>http://markets.financialcontent.com/franklincredit/news/read/41306493/intelligent.com_announces_best_online_colleges_for_2021</v>
      </c>
      <c r="D1547" t="s">
        <v>4696</v>
      </c>
      <c r="E1547" t="s">
        <v>4559</v>
      </c>
      <c r="F1547" t="s">
        <v>1377</v>
      </c>
      <c r="H1547" t="s">
        <v>26</v>
      </c>
      <c r="J1547" t="s">
        <v>18</v>
      </c>
      <c r="K1547">
        <v>102945</v>
      </c>
      <c r="L1547">
        <v>952.24</v>
      </c>
    </row>
    <row r="1548" spans="1:12" ht="15.75">
      <c r="A1548" t="s">
        <v>4612</v>
      </c>
      <c r="B1548" t="s">
        <v>4540</v>
      </c>
      <c r="C1548" s="1" t="str">
        <f t="shared" si="24"/>
        <v>https://markets.financialcontent.com/observernewsonline/news/read/41306493/intelligent.com_announces_best_online_colleges_for_2021</v>
      </c>
      <c r="D1548" t="s">
        <v>4697</v>
      </c>
      <c r="E1548" t="s">
        <v>4548</v>
      </c>
      <c r="F1548" t="s">
        <v>1456</v>
      </c>
      <c r="G1548" t="s">
        <v>2865</v>
      </c>
      <c r="H1548" t="s">
        <v>26</v>
      </c>
      <c r="J1548" t="s">
        <v>18</v>
      </c>
      <c r="K1548">
        <v>102945</v>
      </c>
      <c r="L1548">
        <v>952.24</v>
      </c>
    </row>
    <row r="1549" spans="1:12" ht="15.75">
      <c r="A1549" t="s">
        <v>4612</v>
      </c>
      <c r="B1549" t="s">
        <v>4540</v>
      </c>
      <c r="C1549" s="1" t="str">
        <f t="shared" si="24"/>
        <v>http://business.starkvilledailynews.com/starkvilledailynews/news/read/41306493/intelligent.com_announces_best_online_colleges_for_2021</v>
      </c>
      <c r="D1549" t="s">
        <v>4698</v>
      </c>
      <c r="E1549" t="s">
        <v>4548</v>
      </c>
      <c r="F1549" t="s">
        <v>1401</v>
      </c>
      <c r="G1549" t="s">
        <v>2815</v>
      </c>
      <c r="H1549" t="s">
        <v>26</v>
      </c>
      <c r="J1549" t="s">
        <v>18</v>
      </c>
      <c r="K1549">
        <v>1248</v>
      </c>
      <c r="L1549">
        <v>11.54</v>
      </c>
    </row>
    <row r="1550" spans="1:12" ht="15.75">
      <c r="A1550" t="s">
        <v>4612</v>
      </c>
      <c r="B1550" t="s">
        <v>4540</v>
      </c>
      <c r="C1550" s="1" t="str">
        <f t="shared" si="24"/>
        <v>https://markets.financialcontent.com/pentictonherald/news/read/41306493/intelligent.com_announces_best_online_colleges_for_2021</v>
      </c>
      <c r="D1550" t="s">
        <v>4699</v>
      </c>
      <c r="E1550" t="s">
        <v>4548</v>
      </c>
      <c r="F1550" t="s">
        <v>1484</v>
      </c>
      <c r="G1550" t="s">
        <v>2865</v>
      </c>
      <c r="H1550" t="s">
        <v>26</v>
      </c>
      <c r="J1550" t="s">
        <v>18</v>
      </c>
      <c r="K1550">
        <v>102945</v>
      </c>
      <c r="L1550">
        <v>952.24</v>
      </c>
    </row>
    <row r="1551" spans="1:12" ht="15.75">
      <c r="A1551" t="s">
        <v>4612</v>
      </c>
      <c r="B1551" t="s">
        <v>4540</v>
      </c>
      <c r="C1551" s="1" t="str">
        <f t="shared" si="24"/>
        <v>http://finance.minyanville.com/minyanville/news/read/41306493/intelligent.com_announces_best_online_colleges_for_2021</v>
      </c>
      <c r="D1551" t="s">
        <v>4700</v>
      </c>
      <c r="E1551" t="s">
        <v>4548</v>
      </c>
      <c r="F1551" t="s">
        <v>1382</v>
      </c>
      <c r="H1551" t="s">
        <v>26</v>
      </c>
      <c r="J1551" t="s">
        <v>18</v>
      </c>
      <c r="K1551">
        <v>2434</v>
      </c>
      <c r="L1551">
        <v>22.51</v>
      </c>
    </row>
    <row r="1552" spans="1:12" ht="15.75">
      <c r="A1552" t="s">
        <v>4612</v>
      </c>
      <c r="B1552" t="s">
        <v>4540</v>
      </c>
      <c r="C1552" s="1" t="str">
        <f t="shared" si="24"/>
        <v>http://business.dptribune.com/dptribune/news/read/41306493/intelligent.com_announces_best_online_colleges_for_2021</v>
      </c>
      <c r="D1552" t="s">
        <v>4701</v>
      </c>
      <c r="E1552" t="s">
        <v>4559</v>
      </c>
      <c r="F1552" t="s">
        <v>1384</v>
      </c>
      <c r="H1552" t="s">
        <v>26</v>
      </c>
      <c r="J1552" t="s">
        <v>18</v>
      </c>
      <c r="K1552">
        <v>446</v>
      </c>
      <c r="L1552">
        <v>4.13</v>
      </c>
    </row>
    <row r="1553" spans="1:12" ht="15.75">
      <c r="A1553" t="s">
        <v>4612</v>
      </c>
      <c r="B1553" t="s">
        <v>4540</v>
      </c>
      <c r="C1553" s="1" t="str">
        <f t="shared" si="24"/>
        <v>https://markets.financialcontent.com/siliconinvestor/news/read/41306493/intelligent.com_announces_best_online_colleges_for_2021</v>
      </c>
      <c r="D1553" t="s">
        <v>4702</v>
      </c>
      <c r="E1553" t="s">
        <v>4559</v>
      </c>
      <c r="F1553" t="s">
        <v>1398</v>
      </c>
      <c r="G1553" t="s">
        <v>2865</v>
      </c>
      <c r="H1553" t="s">
        <v>26</v>
      </c>
      <c r="J1553" t="s">
        <v>18</v>
      </c>
      <c r="K1553">
        <v>102945</v>
      </c>
      <c r="L1553">
        <v>952.24</v>
      </c>
    </row>
    <row r="1554" spans="1:12" ht="15.75">
      <c r="A1554" t="s">
        <v>4612</v>
      </c>
      <c r="B1554" t="s">
        <v>4540</v>
      </c>
      <c r="C1554" s="1" t="str">
        <f t="shared" si="24"/>
        <v>http://business.times-online.com/times-online/news/read/41306493/intelligent.com_announces_best_online_colleges_for_2021</v>
      </c>
      <c r="D1554" t="s">
        <v>4703</v>
      </c>
      <c r="E1554" t="s">
        <v>4548</v>
      </c>
      <c r="F1554" t="s">
        <v>1417</v>
      </c>
      <c r="G1554" t="s">
        <v>2885</v>
      </c>
      <c r="H1554" t="s">
        <v>26</v>
      </c>
      <c r="J1554" t="s">
        <v>18</v>
      </c>
      <c r="K1554">
        <v>1264</v>
      </c>
      <c r="L1554">
        <v>11.69</v>
      </c>
    </row>
    <row r="1555" spans="1:12" ht="15.75">
      <c r="A1555" t="s">
        <v>4612</v>
      </c>
      <c r="B1555" t="s">
        <v>4540</v>
      </c>
      <c r="C1555" s="1" t="str">
        <f t="shared" si="24"/>
        <v>http://finance.burlingame.com/camedia.burlingame/news/read/41306493/intelligent.com_announces_best_online_colleges_for_2021</v>
      </c>
      <c r="D1555" t="s">
        <v>4704</v>
      </c>
      <c r="E1555" t="s">
        <v>4548</v>
      </c>
      <c r="F1555" t="s">
        <v>1407</v>
      </c>
      <c r="H1555" t="s">
        <v>26</v>
      </c>
      <c r="J1555" t="s">
        <v>18</v>
      </c>
      <c r="K1555">
        <v>171</v>
      </c>
      <c r="L1555">
        <v>1.58</v>
      </c>
    </row>
    <row r="1556" spans="1:12" ht="15.75">
      <c r="A1556" t="s">
        <v>4612</v>
      </c>
      <c r="B1556" t="s">
        <v>4540</v>
      </c>
      <c r="C1556" s="1" t="str">
        <f t="shared" si="24"/>
        <v>http://finance.walnutcreekguide.com/camedia.walnutcreekguide/news/read/41306493/intelligent.com_announces_best_online_colleges_for_2021</v>
      </c>
      <c r="D1556" t="s">
        <v>4705</v>
      </c>
      <c r="E1556" t="s">
        <v>4706</v>
      </c>
      <c r="F1556" t="s">
        <v>1276</v>
      </c>
      <c r="G1556" t="s">
        <v>2815</v>
      </c>
      <c r="H1556" t="s">
        <v>26</v>
      </c>
      <c r="I1556" t="s">
        <v>544</v>
      </c>
      <c r="J1556" t="s">
        <v>18</v>
      </c>
      <c r="K1556">
        <v>134</v>
      </c>
      <c r="L1556">
        <v>1.24</v>
      </c>
    </row>
    <row r="1557" spans="1:12" ht="15.75">
      <c r="A1557" t="s">
        <v>4612</v>
      </c>
      <c r="B1557" t="s">
        <v>4540</v>
      </c>
      <c r="C1557" s="1" t="str">
        <f t="shared" si="24"/>
        <v>https://markets.financialcontent.com/newsok/news/read/41306493/intelligent.com_announces_best_online_colleges_for_2021</v>
      </c>
      <c r="D1557" t="s">
        <v>4707</v>
      </c>
      <c r="E1557" t="s">
        <v>4548</v>
      </c>
      <c r="F1557" t="s">
        <v>3219</v>
      </c>
      <c r="G1557" t="s">
        <v>2865</v>
      </c>
      <c r="H1557" t="s">
        <v>26</v>
      </c>
      <c r="J1557" t="s">
        <v>18</v>
      </c>
      <c r="K1557">
        <v>102945</v>
      </c>
      <c r="L1557">
        <v>952.24</v>
      </c>
    </row>
    <row r="1558" spans="1:12" ht="15.75">
      <c r="A1558" t="s">
        <v>4612</v>
      </c>
      <c r="B1558" t="s">
        <v>4540</v>
      </c>
      <c r="C1558" s="1" t="str">
        <f t="shared" si="24"/>
        <v>http://business.kanerepublican.com/kanerepublican/news/read/41306493/intelligent.com_announces_best_online_colleges_for_2021</v>
      </c>
      <c r="D1558" t="s">
        <v>4708</v>
      </c>
      <c r="E1558" t="s">
        <v>4559</v>
      </c>
      <c r="F1558" t="s">
        <v>1423</v>
      </c>
      <c r="H1558" t="s">
        <v>26</v>
      </c>
      <c r="J1558" t="s">
        <v>18</v>
      </c>
      <c r="K1558">
        <v>959</v>
      </c>
      <c r="L1558">
        <v>8.87</v>
      </c>
    </row>
    <row r="1559" spans="1:12" ht="15.75">
      <c r="A1559" t="s">
        <v>4612</v>
      </c>
      <c r="B1559" t="s">
        <v>4540</v>
      </c>
      <c r="C1559" s="1" t="str">
        <f t="shared" si="24"/>
        <v>https://markets.financialcontent.com/bentoncourier/news/read/41306493/intelligent.com_announces_best_online_colleges_for_2021</v>
      </c>
      <c r="D1559" t="s">
        <v>4709</v>
      </c>
      <c r="E1559" t="s">
        <v>4548</v>
      </c>
      <c r="F1559" t="s">
        <v>2924</v>
      </c>
      <c r="G1559" t="s">
        <v>2865</v>
      </c>
      <c r="H1559" t="s">
        <v>26</v>
      </c>
      <c r="J1559" t="s">
        <v>18</v>
      </c>
      <c r="K1559">
        <v>102945</v>
      </c>
      <c r="L1559">
        <v>952.24</v>
      </c>
    </row>
    <row r="1560" spans="1:12" ht="15.75">
      <c r="A1560" t="s">
        <v>4612</v>
      </c>
      <c r="B1560" t="s">
        <v>4540</v>
      </c>
      <c r="C1560" s="1" t="str">
        <f t="shared" si="24"/>
        <v>https://markets.financialcontent.com/ascensus/news/read/41306493/intelligent.com_announces_best_online_colleges_for_2021</v>
      </c>
      <c r="D1560" t="s">
        <v>4710</v>
      </c>
      <c r="E1560" t="s">
        <v>4548</v>
      </c>
      <c r="F1560" t="s">
        <v>1460</v>
      </c>
      <c r="G1560" t="s">
        <v>2885</v>
      </c>
      <c r="H1560" t="s">
        <v>26</v>
      </c>
      <c r="J1560" t="s">
        <v>18</v>
      </c>
      <c r="K1560">
        <v>102945</v>
      </c>
      <c r="L1560">
        <v>952.24</v>
      </c>
    </row>
    <row r="1561" spans="1:12" ht="15.75">
      <c r="A1561" t="s">
        <v>4612</v>
      </c>
      <c r="B1561" t="s">
        <v>4540</v>
      </c>
      <c r="C1561" s="1" t="str">
        <f t="shared" si="24"/>
        <v>https://markets.financialcontent.com/smdailypress/news/read/41306493/intelligent.com_announces_best_online_colleges_for_2021</v>
      </c>
      <c r="D1561" t="s">
        <v>4711</v>
      </c>
      <c r="E1561" t="s">
        <v>4559</v>
      </c>
      <c r="F1561" t="s">
        <v>1473</v>
      </c>
      <c r="G1561" t="s">
        <v>2865</v>
      </c>
      <c r="H1561" t="s">
        <v>26</v>
      </c>
      <c r="J1561" t="s">
        <v>18</v>
      </c>
      <c r="K1561">
        <v>102945</v>
      </c>
      <c r="L1561">
        <v>952.24</v>
      </c>
    </row>
    <row r="1562" spans="1:12" ht="15.75">
      <c r="A1562" t="s">
        <v>4612</v>
      </c>
      <c r="B1562" t="s">
        <v>4540</v>
      </c>
      <c r="C1562" s="1" t="str">
        <f t="shared" si="24"/>
        <v>https://markets.financialcontent.com/wedbush/news/read/41306493/intelligent.com_announces_best_online_colleges_for_2021</v>
      </c>
      <c r="D1562" t="s">
        <v>4712</v>
      </c>
      <c r="E1562" t="s">
        <v>4559</v>
      </c>
      <c r="F1562" t="s">
        <v>2873</v>
      </c>
      <c r="H1562" t="s">
        <v>26</v>
      </c>
      <c r="J1562" t="s">
        <v>18</v>
      </c>
      <c r="K1562">
        <v>102945</v>
      </c>
      <c r="L1562">
        <v>952.24</v>
      </c>
    </row>
    <row r="1563" spans="1:12" ht="15.75">
      <c r="A1563" t="s">
        <v>4612</v>
      </c>
      <c r="B1563" t="s">
        <v>4540</v>
      </c>
      <c r="C1563" s="1" t="str">
        <f t="shared" si="24"/>
        <v>https://www.benzinga.com/pressreleases/21/05/n20955108/intelligent-com-announces-best-online-colleges-for-2021</v>
      </c>
      <c r="D1563" t="s">
        <v>4713</v>
      </c>
      <c r="E1563" t="s">
        <v>4548</v>
      </c>
      <c r="F1563" t="s">
        <v>1444</v>
      </c>
      <c r="G1563" t="s">
        <v>1445</v>
      </c>
      <c r="H1563" t="s">
        <v>26</v>
      </c>
      <c r="J1563" t="s">
        <v>18</v>
      </c>
      <c r="K1563">
        <v>6763937</v>
      </c>
      <c r="L1563">
        <v>62566.42</v>
      </c>
    </row>
    <row r="1564" spans="1:12" ht="15.75">
      <c r="A1564" t="s">
        <v>4612</v>
      </c>
      <c r="B1564" t="s">
        <v>4540</v>
      </c>
      <c r="C1564" s="1" t="str">
        <f t="shared" si="24"/>
        <v>https://markets.financialcontent.com/borgernewsherald/news/read/41306493/intelligent.com_announces_best_online_colleges_for_2021</v>
      </c>
      <c r="D1564" t="s">
        <v>4714</v>
      </c>
      <c r="E1564" t="s">
        <v>4706</v>
      </c>
      <c r="F1564" t="s">
        <v>3139</v>
      </c>
      <c r="G1564" t="s">
        <v>2865</v>
      </c>
      <c r="H1564" t="s">
        <v>26</v>
      </c>
      <c r="J1564" t="s">
        <v>18</v>
      </c>
      <c r="K1564">
        <v>102945</v>
      </c>
      <c r="L1564">
        <v>952.24</v>
      </c>
    </row>
    <row r="1565" spans="1:12" ht="15.75">
      <c r="A1565" t="s">
        <v>4612</v>
      </c>
      <c r="B1565" t="s">
        <v>4540</v>
      </c>
      <c r="C1565" s="1" t="str">
        <f t="shared" si="24"/>
        <v>http://business.am-news.com/am-news/news/read/41306493/intelligent.com_announces_best_online_colleges_for_2021</v>
      </c>
      <c r="D1565" t="s">
        <v>4715</v>
      </c>
      <c r="E1565" t="s">
        <v>4548</v>
      </c>
      <c r="F1565" t="s">
        <v>1413</v>
      </c>
      <c r="H1565" t="s">
        <v>26</v>
      </c>
      <c r="J1565" t="s">
        <v>18</v>
      </c>
      <c r="K1565">
        <v>1287</v>
      </c>
      <c r="L1565">
        <v>11.9</v>
      </c>
    </row>
    <row r="1566" spans="1:12" ht="15.75">
      <c r="A1566" t="s">
        <v>4612</v>
      </c>
      <c r="B1566" t="s">
        <v>4540</v>
      </c>
      <c r="C1566" s="1" t="str">
        <f t="shared" si="24"/>
        <v>http://markets.financialcontent.com/tamarsecurities/news/read/41306493/intelligent.com_announces_best_online_colleges_for_2021</v>
      </c>
      <c r="D1566" t="s">
        <v>4716</v>
      </c>
      <c r="E1566" t="s">
        <v>4548</v>
      </c>
      <c r="F1566" t="s">
        <v>2690</v>
      </c>
      <c r="H1566" t="s">
        <v>26</v>
      </c>
      <c r="J1566" t="s">
        <v>18</v>
      </c>
      <c r="K1566">
        <v>102945</v>
      </c>
      <c r="L1566">
        <v>952.24</v>
      </c>
    </row>
    <row r="1567" spans="1:12" ht="15.75">
      <c r="A1567" t="s">
        <v>4612</v>
      </c>
      <c r="B1567" t="s">
        <v>4540</v>
      </c>
      <c r="C1567" s="1" t="str">
        <f t="shared" si="24"/>
        <v>https://markets.financialcontent.com/gafri/news/read/41306493/intelligent.com_announces_best_online_colleges_for_2021</v>
      </c>
      <c r="D1567" t="s">
        <v>4717</v>
      </c>
      <c r="E1567" t="s">
        <v>4548</v>
      </c>
      <c r="F1567" t="s">
        <v>1368</v>
      </c>
      <c r="H1567" t="s">
        <v>26</v>
      </c>
      <c r="J1567" t="s">
        <v>18</v>
      </c>
      <c r="K1567">
        <v>102945</v>
      </c>
      <c r="L1567">
        <v>952.24</v>
      </c>
    </row>
    <row r="1568" spans="1:12" ht="15.75">
      <c r="A1568" t="s">
        <v>4612</v>
      </c>
      <c r="B1568" t="s">
        <v>4540</v>
      </c>
      <c r="C1568" s="1" t="str">
        <f t="shared" si="24"/>
        <v>https://markets.financialcontent.com/thepostandmail/news/read/41306493/intelligent.com_announces_best_online_colleges_for_2021</v>
      </c>
      <c r="D1568" t="s">
        <v>4718</v>
      </c>
      <c r="E1568" t="s">
        <v>4548</v>
      </c>
      <c r="F1568" t="s">
        <v>1440</v>
      </c>
      <c r="G1568" t="s">
        <v>2865</v>
      </c>
      <c r="H1568" t="s">
        <v>26</v>
      </c>
      <c r="J1568" t="s">
        <v>18</v>
      </c>
      <c r="K1568">
        <v>102945</v>
      </c>
      <c r="L1568">
        <v>952.24</v>
      </c>
    </row>
    <row r="1569" spans="1:12" ht="15.75">
      <c r="A1569" t="s">
        <v>4612</v>
      </c>
      <c r="B1569" t="s">
        <v>4540</v>
      </c>
      <c r="C1569" s="1" t="str">
        <f t="shared" si="24"/>
        <v>https://markets.financialcontent.com/prnews.pressrelease/news/read/41306493/intelligent.com_announces_best_online_colleges_for_2021</v>
      </c>
      <c r="D1569" t="s">
        <v>4719</v>
      </c>
      <c r="E1569" t="s">
        <v>4548</v>
      </c>
      <c r="F1569" t="s">
        <v>1359</v>
      </c>
      <c r="H1569" t="s">
        <v>26</v>
      </c>
      <c r="J1569" t="s">
        <v>18</v>
      </c>
      <c r="K1569">
        <v>102945</v>
      </c>
      <c r="L1569">
        <v>952.24</v>
      </c>
    </row>
    <row r="1570" spans="1:12" ht="15.75">
      <c r="A1570" t="s">
        <v>4612</v>
      </c>
      <c r="B1570" t="s">
        <v>4540</v>
      </c>
      <c r="C1570" s="1" t="str">
        <f t="shared" si="24"/>
        <v>https://www.dailyrecordnews.com/news/state/intelligent-com-announces-best-online-colleges-for-2021/article_c798eeee-c00c-5721-8f81-c949ea399d62.html</v>
      </c>
      <c r="D1570" t="s">
        <v>4720</v>
      </c>
      <c r="E1570" t="e">
        <f>-Riddle Aeronautical University\nFaulkner University\nGraceland University\nGreenville University\nHuntington University\nKansas State University</f>
        <v>#NAME?</v>
      </c>
      <c r="F1570" t="s">
        <v>2949</v>
      </c>
      <c r="H1570" t="s">
        <v>26</v>
      </c>
      <c r="I1570" t="s">
        <v>207</v>
      </c>
      <c r="J1570" t="s">
        <v>18</v>
      </c>
      <c r="K1570">
        <v>33339</v>
      </c>
      <c r="L1570">
        <v>308.39</v>
      </c>
    </row>
    <row r="1571" spans="1:12" ht="15.75">
      <c r="A1571" t="s">
        <v>4721</v>
      </c>
      <c r="B1571" t="s">
        <v>4722</v>
      </c>
      <c r="C1571" s="1" t="str">
        <f t="shared" si="24"/>
        <v>https://www.farmprogress.com/crops/did-april-freeze-affect-your-burndown-herbicide</v>
      </c>
      <c r="D1571" t="s">
        <v>4723</v>
      </c>
      <c r="E1571" t="s">
        <v>4724</v>
      </c>
      <c r="F1571" t="s">
        <v>226</v>
      </c>
      <c r="H1571" t="s">
        <v>26</v>
      </c>
      <c r="J1571" t="s">
        <v>18</v>
      </c>
      <c r="K1571">
        <v>391189</v>
      </c>
      <c r="L1571">
        <v>3618.5</v>
      </c>
    </row>
    <row r="1572" spans="1:12" ht="15.75">
      <c r="A1572" t="s">
        <v>4725</v>
      </c>
      <c r="B1572" t="s">
        <v>4726</v>
      </c>
      <c r="C1572" s="1" t="str">
        <f t="shared" si="24"/>
        <v>https://news.yahoo.com/mccain-auditorium-officials-planning-host-222000223.html</v>
      </c>
      <c r="D1572" t="s">
        <v>4727</v>
      </c>
      <c r="E1572" t="s">
        <v>4728</v>
      </c>
      <c r="F1572" t="s">
        <v>24</v>
      </c>
      <c r="G1572" t="s">
        <v>245</v>
      </c>
      <c r="H1572" t="s">
        <v>26</v>
      </c>
      <c r="J1572" t="s">
        <v>18</v>
      </c>
      <c r="K1572">
        <v>66401641</v>
      </c>
      <c r="L1572">
        <v>614215.18</v>
      </c>
    </row>
    <row r="1573" spans="1:12" ht="15.75">
      <c r="A1573" t="s">
        <v>4729</v>
      </c>
      <c r="B1573" t="s">
        <v>4730</v>
      </c>
      <c r="C1573" s="1" t="str">
        <f t="shared" si="24"/>
        <v>https://www.alvareviewcourier.com/story/2021/05/05/local/gugelmeyer-earns-act-scholar-recognition/71520.html</v>
      </c>
      <c r="D1573" t="s">
        <v>4731</v>
      </c>
      <c r="E1573" t="s">
        <v>4732</v>
      </c>
      <c r="F1573" t="s">
        <v>942</v>
      </c>
      <c r="G1573" t="s">
        <v>4733</v>
      </c>
      <c r="H1573" t="s">
        <v>26</v>
      </c>
      <c r="I1573" t="s">
        <v>573</v>
      </c>
      <c r="J1573" t="s">
        <v>18</v>
      </c>
      <c r="K1573">
        <v>1495</v>
      </c>
      <c r="L1573">
        <v>13.83</v>
      </c>
    </row>
    <row r="1574" spans="1:12" ht="15.75">
      <c r="A1574" t="s">
        <v>4734</v>
      </c>
      <c r="B1574" t="s">
        <v>4540</v>
      </c>
      <c r="C1574" s="1" t="str">
        <f t="shared" si="24"/>
        <v>https://lifestyle.1045thedan.com/story/43819218/intelligentcom-announces-best-online-colleges-for-2021</v>
      </c>
      <c r="D1574" t="s">
        <v>4735</v>
      </c>
      <c r="E1574" t="s">
        <v>4548</v>
      </c>
      <c r="F1574" t="s">
        <v>2222</v>
      </c>
      <c r="H1574" t="s">
        <v>26</v>
      </c>
      <c r="I1574" t="s">
        <v>1257</v>
      </c>
      <c r="J1574" t="s">
        <v>18</v>
      </c>
      <c r="K1574">
        <v>160</v>
      </c>
      <c r="L1574">
        <v>1.48</v>
      </c>
    </row>
    <row r="1575" spans="1:12" ht="15.75">
      <c r="A1575" t="s">
        <v>4736</v>
      </c>
      <c r="B1575" t="s">
        <v>4540</v>
      </c>
      <c r="C1575" s="1" t="str">
        <f t="shared" si="24"/>
        <v>http://business.dailytimesleader.com/dailytimesleader/news/read/41306493/intelligent.com_announces_best_online_colleges_for_2021</v>
      </c>
      <c r="D1575" t="s">
        <v>4737</v>
      </c>
      <c r="E1575" t="s">
        <v>4559</v>
      </c>
      <c r="F1575" t="s">
        <v>1538</v>
      </c>
      <c r="H1575" t="s">
        <v>26</v>
      </c>
      <c r="J1575" t="s">
        <v>18</v>
      </c>
      <c r="K1575">
        <v>2290</v>
      </c>
      <c r="L1575">
        <v>21.18</v>
      </c>
    </row>
    <row r="1576" spans="1:12" ht="15.75">
      <c r="A1576" t="s">
        <v>4736</v>
      </c>
      <c r="B1576" t="s">
        <v>4540</v>
      </c>
      <c r="C1576" s="1" t="str">
        <f t="shared" si="24"/>
        <v>http://business.borgernewsherald.com/borgernewsherald/news/read/41306493/intelligent.com_announces_best_online_colleges_for_2021</v>
      </c>
      <c r="D1576" t="s">
        <v>4738</v>
      </c>
      <c r="E1576" t="s">
        <v>4548</v>
      </c>
      <c r="F1576" t="s">
        <v>1357</v>
      </c>
      <c r="H1576" t="s">
        <v>26</v>
      </c>
      <c r="J1576" t="s">
        <v>18</v>
      </c>
      <c r="K1576">
        <v>2517</v>
      </c>
      <c r="L1576">
        <v>23.28</v>
      </c>
    </row>
    <row r="1577" spans="1:12" ht="15.75">
      <c r="A1577" t="s">
        <v>4736</v>
      </c>
      <c r="B1577" t="s">
        <v>4540</v>
      </c>
      <c r="C1577" s="1" t="str">
        <f t="shared" si="24"/>
        <v>http://finance.dailyherald.com/dailyherald/news/read/41306493/intelligent.com_announces_best_online_colleges_for_2021</v>
      </c>
      <c r="D1577" t="s">
        <v>4739</v>
      </c>
      <c r="E1577" t="s">
        <v>4548</v>
      </c>
      <c r="F1577" t="s">
        <v>1540</v>
      </c>
      <c r="H1577" t="s">
        <v>26</v>
      </c>
      <c r="I1577" t="s">
        <v>330</v>
      </c>
      <c r="J1577" t="s">
        <v>18</v>
      </c>
      <c r="K1577">
        <v>18420</v>
      </c>
      <c r="L1577">
        <v>170.39</v>
      </c>
    </row>
    <row r="1578" spans="1:12" ht="15.75">
      <c r="A1578" t="s">
        <v>4740</v>
      </c>
      <c r="B1578" t="s">
        <v>4741</v>
      </c>
      <c r="C1578" s="1" t="str">
        <f t="shared" si="24"/>
        <v>https://www.northwestsignal.net/news/ag_business/article_65cdb6af-a2d3-5ec1-8cbe-65bb381bd59f.html</v>
      </c>
      <c r="D1578" t="s">
        <v>4742</v>
      </c>
      <c r="E1578" t="s">
        <v>2528</v>
      </c>
      <c r="F1578" t="s">
        <v>287</v>
      </c>
      <c r="G1578" t="s">
        <v>4743</v>
      </c>
      <c r="H1578" t="s">
        <v>26</v>
      </c>
      <c r="I1578" t="s">
        <v>288</v>
      </c>
      <c r="J1578" t="s">
        <v>18</v>
      </c>
      <c r="K1578">
        <v>11292</v>
      </c>
      <c r="L1578">
        <v>104.45</v>
      </c>
    </row>
    <row r="1579" spans="1:12" ht="15.75">
      <c r="A1579" t="s">
        <v>4744</v>
      </c>
      <c r="B1579" t="s">
        <v>4540</v>
      </c>
      <c r="C1579" s="1" t="str">
        <f t="shared" si="24"/>
        <v>https://www.advfn.com/stock-market/stock-news/85012096/intelligent-com-announces-best-online-colleges-for</v>
      </c>
      <c r="D1579" t="s">
        <v>4745</v>
      </c>
      <c r="E1579" t="e">
        <f>-Riddle Aeronautical\nUniversity\nFaulkner University\nGraceland University\nGreenville University\nHuntington University\nKansas State University</f>
        <v>#NAME?</v>
      </c>
      <c r="F1579" t="s">
        <v>1558</v>
      </c>
      <c r="H1579" t="s">
        <v>382</v>
      </c>
      <c r="I1579" t="s">
        <v>1559</v>
      </c>
      <c r="J1579" t="s">
        <v>18</v>
      </c>
      <c r="K1579">
        <v>1988734</v>
      </c>
      <c r="L1579">
        <v>18395.79</v>
      </c>
    </row>
    <row r="1580" spans="1:12" ht="15.75">
      <c r="A1580" t="s">
        <v>4746</v>
      </c>
      <c r="B1580" t="s">
        <v>4540</v>
      </c>
      <c r="C1580" s="1" t="str">
        <f t="shared" si="24"/>
        <v>https://www.prittleprattlenews.com/business/entrepreneur/intelligent-com-announces-best-online-colleges-for-2021/</v>
      </c>
      <c r="D1580" t="s">
        <v>4747</v>
      </c>
      <c r="E1580" t="s">
        <v>4548</v>
      </c>
      <c r="F1580" t="s">
        <v>1495</v>
      </c>
      <c r="G1580" t="s">
        <v>1496</v>
      </c>
      <c r="H1580" t="s">
        <v>16</v>
      </c>
      <c r="J1580" t="s">
        <v>18</v>
      </c>
      <c r="K1580">
        <v>12183</v>
      </c>
      <c r="L1580">
        <v>112.69</v>
      </c>
    </row>
    <row r="1581" spans="1:12" ht="15.75">
      <c r="A1581" t="s">
        <v>4748</v>
      </c>
      <c r="B1581" t="s">
        <v>4749</v>
      </c>
      <c r="C1581" s="1" t="str">
        <f t="shared" si="24"/>
        <v>https://www.bioworld.com/articles/506717-other-news-to-note-for-may-4-2021</v>
      </c>
      <c r="D1581" t="s">
        <v>4750</v>
      </c>
      <c r="E1581" t="s">
        <v>4751</v>
      </c>
      <c r="F1581" t="s">
        <v>4752</v>
      </c>
      <c r="H1581" t="s">
        <v>26</v>
      </c>
      <c r="I1581" t="s">
        <v>233</v>
      </c>
      <c r="J1581" t="s">
        <v>18</v>
      </c>
      <c r="K1581">
        <v>145627</v>
      </c>
      <c r="L1581">
        <v>1347.05</v>
      </c>
    </row>
    <row r="1582" spans="1:12" ht="15.75">
      <c r="A1582" t="s">
        <v>4753</v>
      </c>
      <c r="B1582" t="s">
        <v>4540</v>
      </c>
      <c r="C1582" s="1" t="str">
        <f t="shared" si="24"/>
        <v>http://stocks.newsok.com/newsok/news/read/41306493/intelligent.com_announces_best_online_colleges_for_2021</v>
      </c>
      <c r="D1582" t="s">
        <v>4754</v>
      </c>
      <c r="E1582" t="s">
        <v>4548</v>
      </c>
      <c r="F1582" t="s">
        <v>1528</v>
      </c>
      <c r="G1582" t="s">
        <v>2815</v>
      </c>
      <c r="H1582" t="s">
        <v>26</v>
      </c>
      <c r="J1582" t="s">
        <v>18</v>
      </c>
      <c r="K1582">
        <v>3435</v>
      </c>
      <c r="L1582">
        <v>31.77</v>
      </c>
    </row>
    <row r="1583" spans="1:12" ht="15.75">
      <c r="A1583" t="s">
        <v>4753</v>
      </c>
      <c r="B1583" t="s">
        <v>4540</v>
      </c>
      <c r="C1583" s="1" t="str">
        <f t="shared" si="24"/>
        <v>https://markets.financialcontent.com/fatpitch.valueinvestingnews/news/read/41306493/intelligent.com_announces_best_online_colleges_for_2021</v>
      </c>
      <c r="D1583" t="s">
        <v>4755</v>
      </c>
      <c r="E1583" t="s">
        <v>4548</v>
      </c>
      <c r="F1583" t="s">
        <v>1530</v>
      </c>
      <c r="G1583" t="s">
        <v>2815</v>
      </c>
      <c r="H1583" t="s">
        <v>26</v>
      </c>
      <c r="J1583" t="s">
        <v>18</v>
      </c>
      <c r="K1583">
        <v>102945</v>
      </c>
      <c r="L1583">
        <v>952.24</v>
      </c>
    </row>
    <row r="1584" spans="1:12" ht="15.75">
      <c r="A1584" t="s">
        <v>4753</v>
      </c>
      <c r="B1584" t="s">
        <v>4540</v>
      </c>
      <c r="C1584" s="1" t="str">
        <f t="shared" si="24"/>
        <v>https://markets.financialcontent.com/1discountbrokerage/news/read/41306493/intelligent.com_announces_best_online_colleges_for_2021</v>
      </c>
      <c r="D1584" t="s">
        <v>4756</v>
      </c>
      <c r="E1584" t="s">
        <v>4548</v>
      </c>
      <c r="F1584" t="s">
        <v>2981</v>
      </c>
      <c r="H1584" t="s">
        <v>26</v>
      </c>
      <c r="J1584" t="s">
        <v>18</v>
      </c>
      <c r="K1584">
        <v>102945</v>
      </c>
      <c r="L1584">
        <v>952.24</v>
      </c>
    </row>
    <row r="1585" spans="1:12" ht="15.75">
      <c r="A1585" t="s">
        <v>4757</v>
      </c>
      <c r="B1585" t="s">
        <v>867</v>
      </c>
      <c r="C1585" s="1" t="str">
        <f t="shared" si="24"/>
        <v>https://www.kansas.com/news/politics-government/article251155334.html</v>
      </c>
      <c r="D1585" t="s">
        <v>4758</v>
      </c>
      <c r="E1585" t="s">
        <v>4759</v>
      </c>
      <c r="F1585" t="s">
        <v>778</v>
      </c>
      <c r="G1585" t="s">
        <v>4760</v>
      </c>
      <c r="H1585" t="s">
        <v>26</v>
      </c>
      <c r="I1585" t="s">
        <v>33</v>
      </c>
      <c r="J1585" t="s">
        <v>18</v>
      </c>
      <c r="K1585">
        <v>502735</v>
      </c>
      <c r="L1585">
        <v>4650.3</v>
      </c>
    </row>
    <row r="1586" spans="1:12" ht="15.75">
      <c r="A1586" t="s">
        <v>4757</v>
      </c>
      <c r="B1586" t="s">
        <v>867</v>
      </c>
      <c r="C1586" s="1" t="str">
        <f t="shared" si="24"/>
        <v>https://www.kansascity.com/news/politics-government/article251155334.html</v>
      </c>
      <c r="D1586" t="s">
        <v>4761</v>
      </c>
      <c r="E1586" t="s">
        <v>4759</v>
      </c>
      <c r="F1586" t="s">
        <v>955</v>
      </c>
      <c r="G1586" t="s">
        <v>4760</v>
      </c>
      <c r="H1586" t="s">
        <v>26</v>
      </c>
      <c r="I1586" t="s">
        <v>33</v>
      </c>
      <c r="J1586" t="s">
        <v>18</v>
      </c>
      <c r="K1586">
        <v>1714705</v>
      </c>
      <c r="L1586">
        <v>15861.02</v>
      </c>
    </row>
    <row r="1587" spans="1:12" ht="15.75">
      <c r="A1587" t="s">
        <v>4762</v>
      </c>
      <c r="B1587" t="s">
        <v>4763</v>
      </c>
      <c r="C1587" s="1" t="str">
        <f t="shared" si="24"/>
        <v>https://www.wibw.com/2021/05/04/konza-prairie-hikes-are-saturday/</v>
      </c>
      <c r="D1587" t="s">
        <v>4764</v>
      </c>
      <c r="E1587" t="s">
        <v>4765</v>
      </c>
      <c r="F1587" t="s">
        <v>76</v>
      </c>
      <c r="G1587" t="s">
        <v>77</v>
      </c>
      <c r="H1587" t="s">
        <v>26</v>
      </c>
      <c r="I1587" t="s">
        <v>33</v>
      </c>
      <c r="J1587" t="s">
        <v>18</v>
      </c>
      <c r="K1587">
        <v>476869</v>
      </c>
      <c r="L1587">
        <v>4411.04</v>
      </c>
    </row>
    <row r="1588" spans="1:12" ht="15.75">
      <c r="A1588" t="s">
        <v>4766</v>
      </c>
      <c r="B1588" t="s">
        <v>4726</v>
      </c>
      <c r="C1588" s="1" t="str">
        <f t="shared" si="24"/>
        <v>https://themercury.com/news/mccain-auditorium-officials-planning-to-host-live-shows-this-fall/article_65fda936-1e09-5fa3-a861-dd076af3a278.html</v>
      </c>
      <c r="D1588" t="s">
        <v>4767</v>
      </c>
      <c r="E1588" t="s">
        <v>4768</v>
      </c>
      <c r="F1588" t="s">
        <v>90</v>
      </c>
      <c r="G1588" t="s">
        <v>372</v>
      </c>
      <c r="H1588" t="s">
        <v>26</v>
      </c>
      <c r="I1588" t="s">
        <v>33</v>
      </c>
      <c r="J1588" t="s">
        <v>18</v>
      </c>
      <c r="K1588">
        <v>94591</v>
      </c>
      <c r="L1588">
        <v>874.97</v>
      </c>
    </row>
    <row r="1589" spans="1:12" ht="15.75">
      <c r="A1589" t="s">
        <v>4769</v>
      </c>
      <c r="B1589" t="s">
        <v>4763</v>
      </c>
      <c r="C1589" s="1" t="str">
        <f t="shared" si="24"/>
        <v>https://jcpost.com/posts/7c2216c8-174d-44fe-9129-74cdf5cd0be2</v>
      </c>
      <c r="D1589" t="s">
        <v>4770</v>
      </c>
      <c r="E1589" t="s">
        <v>4765</v>
      </c>
      <c r="F1589" t="s">
        <v>81</v>
      </c>
      <c r="H1589" t="s">
        <v>26</v>
      </c>
      <c r="I1589" t="s">
        <v>33</v>
      </c>
      <c r="J1589" t="s">
        <v>18</v>
      </c>
      <c r="K1589">
        <v>183147</v>
      </c>
      <c r="L1589">
        <v>1694.11</v>
      </c>
    </row>
    <row r="1590" spans="1:12" ht="15.75">
      <c r="A1590" t="s">
        <v>4771</v>
      </c>
      <c r="B1590" t="s">
        <v>4772</v>
      </c>
      <c r="C1590" s="1" t="str">
        <f t="shared" si="24"/>
        <v>https://www.postregister.com/farmandranch/livestock/cattle/a-lifetime-with-longhorns/article_b7a8a7fd-5043-5e3e-b70b-6bcfcfd20c62.html</v>
      </c>
      <c r="D1590" t="s">
        <v>4773</v>
      </c>
      <c r="E1590" t="s">
        <v>4774</v>
      </c>
      <c r="F1590" t="s">
        <v>4775</v>
      </c>
      <c r="G1590" t="s">
        <v>4776</v>
      </c>
      <c r="H1590" t="s">
        <v>26</v>
      </c>
      <c r="I1590" t="s">
        <v>293</v>
      </c>
      <c r="J1590" t="s">
        <v>18</v>
      </c>
      <c r="K1590">
        <v>100797</v>
      </c>
      <c r="L1590">
        <v>932.37</v>
      </c>
    </row>
    <row r="1591" spans="1:12" ht="15.75">
      <c r="A1591" t="s">
        <v>4777</v>
      </c>
      <c r="B1591" t="s">
        <v>4778</v>
      </c>
      <c r="C1591" s="1" t="str">
        <f t="shared" si="24"/>
        <v>https://www.producegrower.com/article/prospiant-brand-launch/</v>
      </c>
      <c r="D1591" t="s">
        <v>4779</v>
      </c>
      <c r="E1591" t="s">
        <v>3431</v>
      </c>
      <c r="F1591" t="s">
        <v>3432</v>
      </c>
      <c r="G1591" t="s">
        <v>4780</v>
      </c>
      <c r="H1591" t="s">
        <v>26</v>
      </c>
      <c r="J1591" t="s">
        <v>18</v>
      </c>
      <c r="K1591">
        <v>10825</v>
      </c>
      <c r="L1591">
        <v>100.13</v>
      </c>
    </row>
    <row r="1592" spans="1:12" ht="15.75">
      <c r="A1592" t="s">
        <v>4781</v>
      </c>
      <c r="B1592" t="s">
        <v>4782</v>
      </c>
      <c r="C1592" s="1" t="str">
        <f t="shared" si="24"/>
        <v>https://www.kstatecollegian.com/2021/05/04/opinion-the-k-state-student-open-forum-was-not-very-open/</v>
      </c>
      <c r="D1592" t="s">
        <v>4783</v>
      </c>
      <c r="E1592" t="s">
        <v>4784</v>
      </c>
      <c r="F1592" t="s">
        <v>695</v>
      </c>
      <c r="G1592" t="s">
        <v>4785</v>
      </c>
      <c r="H1592" t="s">
        <v>26</v>
      </c>
      <c r="I1592" t="s">
        <v>33</v>
      </c>
      <c r="J1592" t="s">
        <v>18</v>
      </c>
      <c r="K1592">
        <v>79507</v>
      </c>
      <c r="L1592">
        <v>735.44</v>
      </c>
    </row>
    <row r="1593" spans="1:12" ht="15.75">
      <c r="A1593" t="s">
        <v>4786</v>
      </c>
      <c r="B1593" t="s">
        <v>4787</v>
      </c>
      <c r="C1593" s="1" t="str">
        <f t="shared" si="24"/>
        <v>https://news.ebene-magazine.com/ebene-magazine-cocrystal-pharma-cocp-stock-rockets-on-covid-19-news/</v>
      </c>
      <c r="D1593" t="s">
        <v>4788</v>
      </c>
      <c r="E1593" t="s">
        <v>4789</v>
      </c>
      <c r="F1593" t="s">
        <v>4790</v>
      </c>
      <c r="H1593" t="s">
        <v>4791</v>
      </c>
      <c r="J1593" t="s">
        <v>4792</v>
      </c>
      <c r="K1593">
        <v>58142</v>
      </c>
      <c r="L1593">
        <v>537.81</v>
      </c>
    </row>
    <row r="1594" spans="1:12" ht="15.75">
      <c r="A1594" t="s">
        <v>4793</v>
      </c>
      <c r="B1594" t="s">
        <v>4794</v>
      </c>
      <c r="C1594" s="1" t="str">
        <f t="shared" si="24"/>
        <v>https://www.ksal.com/legendary-brookville-hotel-to-reopen-as-legacy-kansas/</v>
      </c>
      <c r="D1594" t="s">
        <v>4795</v>
      </c>
      <c r="E1594" t="s">
        <v>4289</v>
      </c>
      <c r="F1594" t="s">
        <v>172</v>
      </c>
      <c r="G1594" t="s">
        <v>4796</v>
      </c>
      <c r="H1594" t="s">
        <v>26</v>
      </c>
      <c r="I1594" t="s">
        <v>33</v>
      </c>
      <c r="J1594" t="s">
        <v>18</v>
      </c>
      <c r="K1594">
        <v>63909</v>
      </c>
      <c r="L1594">
        <v>591.16</v>
      </c>
    </row>
    <row r="1595" spans="1:12" ht="15.75">
      <c r="A1595" t="s">
        <v>4797</v>
      </c>
      <c r="B1595" t="s">
        <v>4798</v>
      </c>
      <c r="C1595" s="1" t="str">
        <f t="shared" si="24"/>
        <v>https://www.wibw.com/2021/05/04/two-legacy-restaurants-will-combine-into-one-establishment/</v>
      </c>
      <c r="D1595" t="s">
        <v>4799</v>
      </c>
      <c r="E1595" t="s">
        <v>4289</v>
      </c>
      <c r="F1595" t="s">
        <v>76</v>
      </c>
      <c r="G1595" t="s">
        <v>77</v>
      </c>
      <c r="H1595" t="s">
        <v>26</v>
      </c>
      <c r="I1595" t="s">
        <v>33</v>
      </c>
      <c r="J1595" t="s">
        <v>18</v>
      </c>
      <c r="K1595">
        <v>476869</v>
      </c>
      <c r="L1595">
        <v>4411.04</v>
      </c>
    </row>
    <row r="1596" spans="1:12" ht="15.75">
      <c r="A1596" t="s">
        <v>4800</v>
      </c>
      <c r="B1596" t="s">
        <v>4801</v>
      </c>
      <c r="C1596" s="1" t="str">
        <f t="shared" si="24"/>
        <v>https://www.marketscreener.com/quote/stock/COCRYSTAL-PHARMA-INC-44548736/news/Cocrystal-Pharma-nbsp-Ocrystal-Pharma-Provides-Update-on-its-COVID-19-Antiviral-Discovery-and-Deve-33154937/</v>
      </c>
      <c r="D1596" t="s">
        <v>4802</v>
      </c>
      <c r="E1596" t="s">
        <v>4803</v>
      </c>
      <c r="F1596" t="s">
        <v>1159</v>
      </c>
      <c r="H1596" t="s">
        <v>26</v>
      </c>
      <c r="J1596" t="s">
        <v>18</v>
      </c>
      <c r="K1596">
        <v>1501346</v>
      </c>
      <c r="L1596">
        <v>13887.45</v>
      </c>
    </row>
    <row r="1597" spans="1:12" ht="15.75">
      <c r="A1597" t="s">
        <v>4804</v>
      </c>
      <c r="B1597" t="s">
        <v>4805</v>
      </c>
      <c r="C1597" s="1" t="str">
        <f t="shared" si="24"/>
        <v>https://hayspost.com/posts/9c0678b0-092a-4d01-bf9e-0c4dc362eafd</v>
      </c>
      <c r="D1597" t="s">
        <v>4806</v>
      </c>
      <c r="E1597" t="s">
        <v>4289</v>
      </c>
      <c r="F1597" t="s">
        <v>119</v>
      </c>
      <c r="H1597" t="s">
        <v>26</v>
      </c>
      <c r="I1597" t="s">
        <v>33</v>
      </c>
      <c r="J1597" t="s">
        <v>18</v>
      </c>
      <c r="K1597">
        <v>110611</v>
      </c>
      <c r="L1597">
        <v>1023.15</v>
      </c>
    </row>
    <row r="1598" spans="1:12" ht="15.75">
      <c r="A1598" t="s">
        <v>4807</v>
      </c>
      <c r="B1598" t="s">
        <v>4808</v>
      </c>
      <c r="C1598" s="1" t="str">
        <f t="shared" si="24"/>
        <v>https://www.dailymail.co.uk/news/article-9541747/Nearly-60-female-students-say-sexually-assaulted-university-survey-reveals.html</v>
      </c>
      <c r="D1598" t="s">
        <v>4809</v>
      </c>
      <c r="E1598" t="s">
        <v>4810</v>
      </c>
      <c r="F1598" t="s">
        <v>3485</v>
      </c>
      <c r="G1598" t="s">
        <v>4811</v>
      </c>
      <c r="H1598" t="s">
        <v>382</v>
      </c>
      <c r="I1598" t="s">
        <v>1559</v>
      </c>
      <c r="J1598" t="s">
        <v>18</v>
      </c>
      <c r="K1598">
        <v>10944501</v>
      </c>
      <c r="L1598">
        <v>101236.63</v>
      </c>
    </row>
    <row r="1599" spans="1:12" ht="15.75">
      <c r="A1599" t="s">
        <v>4807</v>
      </c>
      <c r="B1599" t="s">
        <v>4812</v>
      </c>
      <c r="C1599" s="1" t="str">
        <f t="shared" si="24"/>
        <v>https://www.thisismoney.co.uk/news/article-9541747/Nearly-60-female-students-say-sexually-assaulted-university-survey-reveals.html</v>
      </c>
      <c r="D1599" t="s">
        <v>4813</v>
      </c>
      <c r="E1599" t="s">
        <v>4814</v>
      </c>
      <c r="F1599" t="s">
        <v>3489</v>
      </c>
      <c r="G1599" t="s">
        <v>4811</v>
      </c>
      <c r="H1599" t="s">
        <v>382</v>
      </c>
      <c r="I1599" t="s">
        <v>1559</v>
      </c>
      <c r="J1599" t="s">
        <v>18</v>
      </c>
      <c r="K1599">
        <v>2395687</v>
      </c>
      <c r="L1599">
        <v>22160.1</v>
      </c>
    </row>
    <row r="1600" spans="1:12" ht="15.75">
      <c r="A1600" t="s">
        <v>4807</v>
      </c>
      <c r="B1600" t="s">
        <v>4808</v>
      </c>
      <c r="C1600" s="1" t="str">
        <f t="shared" si="24"/>
        <v>https://www.mailonsunday.co.uk/news/article-9541747/Nearly-60-female-students-say-sexually-assaulted-university-survey-reveals.html</v>
      </c>
      <c r="D1600" t="s">
        <v>4815</v>
      </c>
      <c r="E1600" t="s">
        <v>4816</v>
      </c>
      <c r="F1600" t="s">
        <v>3492</v>
      </c>
      <c r="G1600" t="s">
        <v>4817</v>
      </c>
      <c r="H1600" t="s">
        <v>382</v>
      </c>
      <c r="I1600" t="s">
        <v>1559</v>
      </c>
      <c r="J1600" t="s">
        <v>18</v>
      </c>
      <c r="K1600">
        <v>71190</v>
      </c>
      <c r="L1600">
        <v>658.51</v>
      </c>
    </row>
    <row r="1601" spans="1:12" ht="15.75">
      <c r="A1601" t="s">
        <v>4818</v>
      </c>
      <c r="B1601" t="s">
        <v>4798</v>
      </c>
      <c r="C1601" s="1" t="str">
        <f t="shared" si="24"/>
        <v>https://salinapost.com/posts/2ba422a1-6350-4609-89e0-c27daabe9c03</v>
      </c>
      <c r="D1601" t="s">
        <v>4819</v>
      </c>
      <c r="E1601" t="s">
        <v>4289</v>
      </c>
      <c r="F1601" t="s">
        <v>167</v>
      </c>
      <c r="H1601" t="s">
        <v>26</v>
      </c>
      <c r="I1601" t="s">
        <v>33</v>
      </c>
      <c r="J1601" t="s">
        <v>18</v>
      </c>
      <c r="K1601">
        <v>150336</v>
      </c>
      <c r="L1601">
        <v>1390.61</v>
      </c>
    </row>
    <row r="1602" spans="1:12" ht="15.75">
      <c r="A1602" t="s">
        <v>4820</v>
      </c>
      <c r="B1602" t="s">
        <v>4821</v>
      </c>
      <c r="C1602" s="1" t="str">
        <f aca="true" t="shared" si="25" ref="C1602:C1665">HYPERLINK(D1602)</f>
        <v>https://www.electronicdesign.com/markets/defense/article/21767444/weapons-of-mass-protection</v>
      </c>
      <c r="D1602" t="s">
        <v>4822</v>
      </c>
      <c r="E1602" t="s">
        <v>4823</v>
      </c>
      <c r="F1602" t="s">
        <v>4824</v>
      </c>
      <c r="H1602" t="s">
        <v>26</v>
      </c>
      <c r="J1602" t="s">
        <v>18</v>
      </c>
      <c r="K1602">
        <v>437161</v>
      </c>
      <c r="L1602">
        <v>4043.74</v>
      </c>
    </row>
    <row r="1603" spans="1:12" ht="15.75">
      <c r="A1603" t="s">
        <v>4825</v>
      </c>
      <c r="B1603" t="s">
        <v>4798</v>
      </c>
      <c r="C1603" s="1" t="str">
        <f t="shared" si="25"/>
        <v>https://jcpost.com/posts/f419b9d3-eef9-42e9-a920-ccb39b3c6ec1</v>
      </c>
      <c r="D1603" t="s">
        <v>4826</v>
      </c>
      <c r="E1603" t="s">
        <v>4289</v>
      </c>
      <c r="F1603" t="s">
        <v>81</v>
      </c>
      <c r="H1603" t="s">
        <v>26</v>
      </c>
      <c r="I1603" t="s">
        <v>33</v>
      </c>
      <c r="J1603" t="s">
        <v>18</v>
      </c>
      <c r="K1603">
        <v>183147</v>
      </c>
      <c r="L1603">
        <v>1694.11</v>
      </c>
    </row>
    <row r="1604" spans="1:12" ht="15.75">
      <c r="A1604" t="s">
        <v>4827</v>
      </c>
      <c r="B1604" t="s">
        <v>4828</v>
      </c>
      <c r="C1604" s="1" t="str">
        <f t="shared" si="25"/>
        <v>https://www.ncktoday.com/local/lindsay-curl-bennington-recognized-fulbright-us-student-program</v>
      </c>
      <c r="D1604" t="s">
        <v>4829</v>
      </c>
      <c r="E1604" t="s">
        <v>4830</v>
      </c>
      <c r="F1604" t="s">
        <v>124</v>
      </c>
      <c r="H1604" t="s">
        <v>26</v>
      </c>
      <c r="I1604" t="s">
        <v>33</v>
      </c>
      <c r="J1604" t="s">
        <v>18</v>
      </c>
      <c r="K1604">
        <v>5887</v>
      </c>
      <c r="L1604">
        <v>54.45</v>
      </c>
    </row>
    <row r="1605" spans="1:12" ht="15.75">
      <c r="A1605" t="s">
        <v>4831</v>
      </c>
      <c r="B1605" t="s">
        <v>4832</v>
      </c>
      <c r="C1605" s="1" t="str">
        <f t="shared" si="25"/>
        <v>https://jcpost.com/posts/1f103e57-4fa4-4851-bfd8-eed4554833cb</v>
      </c>
      <c r="D1605" t="s">
        <v>4833</v>
      </c>
      <c r="E1605" t="s">
        <v>3696</v>
      </c>
      <c r="F1605" t="s">
        <v>81</v>
      </c>
      <c r="H1605" t="s">
        <v>26</v>
      </c>
      <c r="I1605" t="s">
        <v>33</v>
      </c>
      <c r="J1605" t="s">
        <v>18</v>
      </c>
      <c r="K1605">
        <v>183147</v>
      </c>
      <c r="L1605">
        <v>1694.11</v>
      </c>
    </row>
    <row r="1606" spans="1:12" ht="15.75">
      <c r="A1606" t="s">
        <v>4834</v>
      </c>
      <c r="B1606" t="s">
        <v>4835</v>
      </c>
      <c r="C1606" s="1" t="str">
        <f t="shared" si="25"/>
        <v>https://www.ksal.com/k-state-alumna-from-bennington-and-chapman-recognized-by-fulbright-program/</v>
      </c>
      <c r="D1606" t="s">
        <v>4836</v>
      </c>
      <c r="E1606" t="s">
        <v>3696</v>
      </c>
      <c r="F1606" t="s">
        <v>172</v>
      </c>
      <c r="G1606" t="s">
        <v>19</v>
      </c>
      <c r="H1606" t="s">
        <v>26</v>
      </c>
      <c r="I1606" t="s">
        <v>33</v>
      </c>
      <c r="J1606" t="s">
        <v>18</v>
      </c>
      <c r="K1606">
        <v>63909</v>
      </c>
      <c r="L1606">
        <v>591.16</v>
      </c>
    </row>
    <row r="1607" spans="1:12" ht="15.75">
      <c r="A1607" t="s">
        <v>4837</v>
      </c>
      <c r="B1607" t="s">
        <v>4808</v>
      </c>
      <c r="C1607" s="1" t="str">
        <f t="shared" si="25"/>
        <v>http://www.nla-eclipsweb.com/service/redirector/article/72403229.html</v>
      </c>
      <c r="D1607" t="s">
        <v>4838</v>
      </c>
      <c r="F1607" t="s">
        <v>3496</v>
      </c>
      <c r="G1607" t="s">
        <v>4839</v>
      </c>
      <c r="H1607" t="s">
        <v>382</v>
      </c>
      <c r="I1607" t="s">
        <v>1559</v>
      </c>
      <c r="J1607" t="s">
        <v>18</v>
      </c>
      <c r="K1607">
        <v>77138519</v>
      </c>
      <c r="L1607">
        <v>713531.3</v>
      </c>
    </row>
    <row r="1608" spans="1:12" ht="15.75">
      <c r="A1608" t="s">
        <v>4840</v>
      </c>
      <c r="B1608" t="s">
        <v>4832</v>
      </c>
      <c r="C1608" s="1" t="str">
        <f t="shared" si="25"/>
        <v>https://salinapost.com/posts/db82e84e-10d0-4dfa-b023-b08dae8151ba</v>
      </c>
      <c r="D1608" t="s">
        <v>4841</v>
      </c>
      <c r="E1608" t="s">
        <v>3696</v>
      </c>
      <c r="F1608" t="s">
        <v>167</v>
      </c>
      <c r="H1608" t="s">
        <v>26</v>
      </c>
      <c r="I1608" t="s">
        <v>33</v>
      </c>
      <c r="J1608" t="s">
        <v>18</v>
      </c>
      <c r="K1608">
        <v>150336</v>
      </c>
      <c r="L1608">
        <v>1390.61</v>
      </c>
    </row>
    <row r="1609" spans="1:12" ht="15.75">
      <c r="A1609" t="s">
        <v>4842</v>
      </c>
      <c r="B1609" t="s">
        <v>4330</v>
      </c>
      <c r="C1609" s="1" t="str">
        <f t="shared" si="25"/>
        <v>https://www.ksre.k-state.edu/news/stories/2021/04/kstate-crops-team-places-first-at-national-contest.html</v>
      </c>
      <c r="D1609" t="s">
        <v>4843</v>
      </c>
      <c r="E1609" t="s">
        <v>4332</v>
      </c>
      <c r="F1609" t="s">
        <v>19</v>
      </c>
      <c r="G1609" t="s">
        <v>4844</v>
      </c>
      <c r="H1609" t="s">
        <v>26</v>
      </c>
      <c r="I1609" t="s">
        <v>33</v>
      </c>
      <c r="J1609" t="s">
        <v>18</v>
      </c>
      <c r="K1609">
        <v>698858</v>
      </c>
      <c r="L1609">
        <v>6464.44</v>
      </c>
    </row>
    <row r="1610" spans="1:12" ht="15.75">
      <c r="A1610" t="s">
        <v>4845</v>
      </c>
      <c r="B1610" t="s">
        <v>3694</v>
      </c>
      <c r="C1610" s="1" t="str">
        <f t="shared" si="25"/>
        <v>https://www.k-state.edu/media/newsreleases/2021-05/Fulbright-awardees.html</v>
      </c>
      <c r="D1610" t="s">
        <v>4846</v>
      </c>
      <c r="E1610" t="s">
        <v>3696</v>
      </c>
      <c r="F1610" t="s">
        <v>19</v>
      </c>
      <c r="H1610" t="s">
        <v>26</v>
      </c>
      <c r="I1610" t="s">
        <v>33</v>
      </c>
      <c r="J1610" t="s">
        <v>18</v>
      </c>
      <c r="K1610">
        <v>698858</v>
      </c>
      <c r="L1610">
        <v>6464.44</v>
      </c>
    </row>
    <row r="1611" spans="1:12" ht="15.75">
      <c r="A1611" t="s">
        <v>4847</v>
      </c>
      <c r="B1611" t="s">
        <v>4330</v>
      </c>
      <c r="C1611" s="1" t="str">
        <f t="shared" si="25"/>
        <v>https://www.ksal.com/k-state-crops-team-completes-successful-spring-season/</v>
      </c>
      <c r="D1611" t="s">
        <v>4848</v>
      </c>
      <c r="E1611" t="s">
        <v>4332</v>
      </c>
      <c r="F1611" t="s">
        <v>172</v>
      </c>
      <c r="G1611" t="s">
        <v>1843</v>
      </c>
      <c r="H1611" t="s">
        <v>26</v>
      </c>
      <c r="I1611" t="s">
        <v>33</v>
      </c>
      <c r="J1611" t="s">
        <v>18</v>
      </c>
      <c r="K1611">
        <v>63909</v>
      </c>
      <c r="L1611">
        <v>591.16</v>
      </c>
    </row>
    <row r="1612" spans="1:12" ht="15.75">
      <c r="A1612" t="s">
        <v>4849</v>
      </c>
      <c r="B1612" t="s">
        <v>4850</v>
      </c>
      <c r="C1612" s="1" t="str">
        <f t="shared" si="25"/>
        <v>https://shawneemissionpost.com/2021/05/04/briefly-noted-overland-park-police-reflect-on-year-since-officer-moshers-last-call-120878/</v>
      </c>
      <c r="D1612" t="s">
        <v>4851</v>
      </c>
      <c r="E1612" t="s">
        <v>4852</v>
      </c>
      <c r="F1612" t="s">
        <v>178</v>
      </c>
      <c r="G1612" t="s">
        <v>1551</v>
      </c>
      <c r="H1612" t="s">
        <v>26</v>
      </c>
      <c r="I1612" t="s">
        <v>33</v>
      </c>
      <c r="J1612" t="s">
        <v>18</v>
      </c>
      <c r="K1612">
        <v>119713</v>
      </c>
      <c r="L1612">
        <v>1107.35</v>
      </c>
    </row>
    <row r="1613" spans="1:12" ht="15.75">
      <c r="A1613" t="s">
        <v>4853</v>
      </c>
      <c r="B1613" t="s">
        <v>4854</v>
      </c>
      <c r="C1613" s="1" t="str">
        <f t="shared" si="25"/>
        <v>http://kansasagconnection.com/story-state.php?Id=499&amp;yr=2021</v>
      </c>
      <c r="D1613" t="s">
        <v>4855</v>
      </c>
      <c r="E1613" t="s">
        <v>4325</v>
      </c>
      <c r="F1613" t="s">
        <v>184</v>
      </c>
      <c r="H1613" t="s">
        <v>26</v>
      </c>
      <c r="I1613" t="s">
        <v>33</v>
      </c>
      <c r="J1613" t="s">
        <v>18</v>
      </c>
      <c r="K1613">
        <v>0</v>
      </c>
      <c r="L1613">
        <v>0</v>
      </c>
    </row>
    <row r="1614" spans="1:12" ht="15.75">
      <c r="A1614" t="s">
        <v>4856</v>
      </c>
      <c r="B1614" t="s">
        <v>4857</v>
      </c>
      <c r="C1614" s="1" t="str">
        <f t="shared" si="25"/>
        <v>https://pulse2.com/cocp-stock-nasdaq-cocrystal-pharma-from-1-24-to-1-98-59-68-increase-pre-market-explanation/</v>
      </c>
      <c r="D1614" t="s">
        <v>4858</v>
      </c>
      <c r="E1614" t="s">
        <v>4859</v>
      </c>
      <c r="F1614" t="s">
        <v>4860</v>
      </c>
      <c r="G1614" t="s">
        <v>4861</v>
      </c>
      <c r="H1614" t="s">
        <v>26</v>
      </c>
      <c r="I1614" t="s">
        <v>306</v>
      </c>
      <c r="J1614" t="s">
        <v>18</v>
      </c>
      <c r="K1614">
        <v>261055</v>
      </c>
      <c r="L1614">
        <v>2414.76</v>
      </c>
    </row>
    <row r="1615" spans="1:12" ht="15.75">
      <c r="A1615" t="s">
        <v>4862</v>
      </c>
      <c r="B1615" t="s">
        <v>4863</v>
      </c>
      <c r="C1615" s="1" t="str">
        <f t="shared" si="25"/>
        <v>https://www.propertydesign.pl/architektura/104/4_design_days_zapraszamy_na_wyklad_frana_silvestre,34583.html</v>
      </c>
      <c r="D1615" t="s">
        <v>4864</v>
      </c>
      <c r="E1615" t="s">
        <v>4865</v>
      </c>
      <c r="F1615" t="s">
        <v>4866</v>
      </c>
      <c r="G1615" t="s">
        <v>4867</v>
      </c>
      <c r="H1615" t="s">
        <v>4868</v>
      </c>
      <c r="J1615" t="s">
        <v>4869</v>
      </c>
      <c r="K1615">
        <v>61754</v>
      </c>
      <c r="L1615">
        <v>571.22</v>
      </c>
    </row>
    <row r="1616" spans="1:12" ht="15.75">
      <c r="A1616" t="s">
        <v>4870</v>
      </c>
      <c r="B1616" t="s">
        <v>4871</v>
      </c>
      <c r="C1616" s="1" t="str">
        <f t="shared" si="25"/>
        <v>https://potomacofficersclub.com/lewis-von-thaer-ceo-and-president-of-battelle/</v>
      </c>
      <c r="D1616" t="s">
        <v>4872</v>
      </c>
      <c r="E1616" t="s">
        <v>4873</v>
      </c>
      <c r="F1616" t="s">
        <v>4874</v>
      </c>
      <c r="H1616" t="s">
        <v>26</v>
      </c>
      <c r="J1616" t="s">
        <v>18</v>
      </c>
      <c r="K1616">
        <v>10821</v>
      </c>
      <c r="L1616">
        <v>100.09</v>
      </c>
    </row>
    <row r="1617" spans="1:12" ht="15.75">
      <c r="A1617" t="s">
        <v>4875</v>
      </c>
      <c r="B1617" t="s">
        <v>4876</v>
      </c>
      <c r="C1617" s="1" t="str">
        <f t="shared" si="25"/>
        <v>https://www.topky.sk/cl/13/2108691/KORONAVIRUS-Pozor-na-tento-bezny-hmyz--Podla-vedcov-dokaze-prenasat-COVID-19</v>
      </c>
      <c r="D1617" t="s">
        <v>4877</v>
      </c>
      <c r="E1617" t="s">
        <v>4878</v>
      </c>
      <c r="F1617" t="s">
        <v>4879</v>
      </c>
      <c r="H1617" t="s">
        <v>4880</v>
      </c>
      <c r="J1617" t="s">
        <v>4881</v>
      </c>
      <c r="K1617">
        <v>1339073</v>
      </c>
      <c r="L1617">
        <v>12386.43</v>
      </c>
    </row>
    <row r="1618" spans="1:12" ht="15.75">
      <c r="A1618" t="s">
        <v>4882</v>
      </c>
      <c r="B1618" t="s">
        <v>4883</v>
      </c>
      <c r="C1618" s="1" t="str">
        <f t="shared" si="25"/>
        <v>https://www.pigprogress.net/Health/Articles/2021/5/American-ASF-vaccine-works-through-oronasal-route-742444E/</v>
      </c>
      <c r="D1618" t="s">
        <v>4884</v>
      </c>
      <c r="E1618" t="s">
        <v>4885</v>
      </c>
      <c r="F1618" t="s">
        <v>4179</v>
      </c>
      <c r="G1618" t="s">
        <v>4886</v>
      </c>
      <c r="H1618" t="s">
        <v>4181</v>
      </c>
      <c r="J1618" t="s">
        <v>18</v>
      </c>
      <c r="K1618">
        <v>44676</v>
      </c>
      <c r="L1618">
        <v>413.25</v>
      </c>
    </row>
    <row r="1619" spans="1:12" ht="15.75">
      <c r="A1619" t="s">
        <v>4887</v>
      </c>
      <c r="B1619" t="s">
        <v>4888</v>
      </c>
      <c r="C1619" s="1" t="str">
        <f t="shared" si="25"/>
        <v>https://www.farms.com/news/seed-production-management-for-smooth-bromegrass-and-tall-fescue-167327.aspx</v>
      </c>
      <c r="D1619" t="s">
        <v>4889</v>
      </c>
      <c r="E1619" t="s">
        <v>4890</v>
      </c>
      <c r="F1619" t="s">
        <v>1195</v>
      </c>
      <c r="H1619" t="s">
        <v>1196</v>
      </c>
      <c r="I1619" t="s">
        <v>1197</v>
      </c>
      <c r="J1619" t="s">
        <v>18</v>
      </c>
      <c r="K1619">
        <v>212801</v>
      </c>
      <c r="L1619">
        <v>1968.41</v>
      </c>
    </row>
    <row r="1620" spans="1:12" ht="15.75">
      <c r="A1620" t="s">
        <v>4891</v>
      </c>
      <c r="B1620" t="s">
        <v>4540</v>
      </c>
      <c r="C1620" s="1" t="str">
        <f t="shared" si="25"/>
        <v>https://sctc.memberclicks.net/news?rkey=20210504UN66371&amp;filter=16812</v>
      </c>
      <c r="D1620" t="s">
        <v>4892</v>
      </c>
      <c r="E1620" t="s">
        <v>4893</v>
      </c>
      <c r="F1620" t="s">
        <v>4894</v>
      </c>
      <c r="H1620" t="s">
        <v>26</v>
      </c>
      <c r="J1620" t="s">
        <v>18</v>
      </c>
      <c r="K1620">
        <v>0</v>
      </c>
      <c r="L1620">
        <v>0</v>
      </c>
    </row>
    <row r="1621" spans="1:12" ht="15.75">
      <c r="A1621" t="s">
        <v>4895</v>
      </c>
      <c r="B1621" t="s">
        <v>3394</v>
      </c>
      <c r="C1621" s="1" t="str">
        <f t="shared" si="25"/>
        <v>https://news.vin.com/default.aspx?pid=210&amp;catId=610&amp;Id=10221168</v>
      </c>
      <c r="D1621" t="s">
        <v>4896</v>
      </c>
      <c r="E1621" t="s">
        <v>3396</v>
      </c>
      <c r="F1621" t="s">
        <v>3397</v>
      </c>
      <c r="H1621" t="s">
        <v>26</v>
      </c>
      <c r="I1621" t="s">
        <v>544</v>
      </c>
      <c r="J1621" t="s">
        <v>18</v>
      </c>
      <c r="K1621">
        <v>56413</v>
      </c>
      <c r="L1621">
        <v>521.82</v>
      </c>
    </row>
    <row r="1622" spans="1:12" ht="15.75">
      <c r="A1622" t="s">
        <v>4897</v>
      </c>
      <c r="B1622" t="s">
        <v>4898</v>
      </c>
      <c r="C1622" s="1" t="str">
        <f t="shared" si="25"/>
        <v>https://www.mcclatchydc.com/news/politics-government/white-house/article251155334.html</v>
      </c>
      <c r="D1622" t="s">
        <v>4899</v>
      </c>
      <c r="E1622" t="s">
        <v>4900</v>
      </c>
      <c r="F1622" t="s">
        <v>4901</v>
      </c>
      <c r="G1622" t="s">
        <v>4902</v>
      </c>
      <c r="H1622" t="s">
        <v>26</v>
      </c>
      <c r="I1622" t="s">
        <v>647</v>
      </c>
      <c r="J1622" t="s">
        <v>18</v>
      </c>
      <c r="K1622">
        <v>530306</v>
      </c>
      <c r="L1622">
        <v>4905.33</v>
      </c>
    </row>
    <row r="1623" spans="1:12" ht="15.75">
      <c r="A1623" t="s">
        <v>4903</v>
      </c>
      <c r="B1623" t="s">
        <v>4540</v>
      </c>
      <c r="C1623" s="1" t="str">
        <f t="shared" si="25"/>
        <v>http://nashville.iabc.com/newsfeed/?rkey=20210504UN66371&amp;filter=18774</v>
      </c>
      <c r="D1623" t="s">
        <v>4904</v>
      </c>
      <c r="E1623" t="s">
        <v>4548</v>
      </c>
      <c r="F1623" t="s">
        <v>4905</v>
      </c>
      <c r="H1623" t="s">
        <v>26</v>
      </c>
      <c r="J1623" t="s">
        <v>18</v>
      </c>
      <c r="K1623">
        <v>110</v>
      </c>
      <c r="L1623">
        <v>1.02</v>
      </c>
    </row>
    <row r="1624" spans="1:12" ht="15.75">
      <c r="A1624" t="s">
        <v>4906</v>
      </c>
      <c r="B1624" t="s">
        <v>4540</v>
      </c>
      <c r="C1624" s="1" t="str">
        <f t="shared" si="25"/>
        <v>https://digitalconqurer.com/prnewswire/technology/?rkey=20210504UN66371&amp;filter=3833</v>
      </c>
      <c r="D1624" t="s">
        <v>4907</v>
      </c>
      <c r="E1624" t="s">
        <v>4548</v>
      </c>
      <c r="F1624" t="s">
        <v>4908</v>
      </c>
      <c r="H1624" t="s">
        <v>16</v>
      </c>
      <c r="I1624" t="s">
        <v>17</v>
      </c>
      <c r="J1624" t="s">
        <v>18</v>
      </c>
      <c r="K1624">
        <v>7688</v>
      </c>
      <c r="L1624">
        <v>71.11</v>
      </c>
    </row>
    <row r="1625" spans="1:12" ht="15.75">
      <c r="A1625" t="s">
        <v>4909</v>
      </c>
      <c r="B1625" t="s">
        <v>4540</v>
      </c>
      <c r="C1625" s="1" t="str">
        <f t="shared" si="25"/>
        <v>https://latintrade.com/press-releases/?rkey=20210504UN66371&amp;filter=15602&amp;Intelligent.com Announces Best Online Colleges for 2021</v>
      </c>
      <c r="D1625" t="s">
        <v>4910</v>
      </c>
      <c r="E1625" t="s">
        <v>4548</v>
      </c>
      <c r="F1625" t="s">
        <v>1273</v>
      </c>
      <c r="H1625" t="s">
        <v>26</v>
      </c>
      <c r="J1625" t="s">
        <v>18</v>
      </c>
      <c r="K1625">
        <v>3370</v>
      </c>
      <c r="L1625">
        <v>31.17</v>
      </c>
    </row>
    <row r="1626" spans="1:12" ht="15.75">
      <c r="A1626" t="s">
        <v>4911</v>
      </c>
      <c r="B1626" t="s">
        <v>4540</v>
      </c>
      <c r="C1626" s="1" t="str">
        <f t="shared" si="25"/>
        <v>https://www.theluxurychronicle.com/pr-newswire?rkey=20210504UN66371</v>
      </c>
      <c r="D1626" t="s">
        <v>4912</v>
      </c>
      <c r="E1626" t="s">
        <v>4548</v>
      </c>
      <c r="F1626" t="s">
        <v>1747</v>
      </c>
      <c r="H1626" t="s">
        <v>16</v>
      </c>
      <c r="J1626" t="s">
        <v>18</v>
      </c>
      <c r="K1626">
        <v>1316</v>
      </c>
      <c r="L1626">
        <v>12.17</v>
      </c>
    </row>
    <row r="1627" spans="1:12" ht="15.75">
      <c r="A1627" t="s">
        <v>4913</v>
      </c>
      <c r="B1627" t="s">
        <v>4540</v>
      </c>
      <c r="C1627" s="1" t="str">
        <f t="shared" si="25"/>
        <v>http://sogotradedev.websol.barchart.com/?module=topNews&amp;storyID=1632143</v>
      </c>
      <c r="D1627" t="s">
        <v>4914</v>
      </c>
      <c r="E1627" t="s">
        <v>4915</v>
      </c>
      <c r="F1627" t="s">
        <v>1352</v>
      </c>
      <c r="H1627" t="s">
        <v>26</v>
      </c>
      <c r="I1627" t="s">
        <v>145</v>
      </c>
      <c r="J1627" t="s">
        <v>18</v>
      </c>
      <c r="K1627">
        <v>131</v>
      </c>
      <c r="L1627">
        <v>1.21</v>
      </c>
    </row>
    <row r="1628" spans="1:12" ht="15.75">
      <c r="A1628" t="s">
        <v>4916</v>
      </c>
      <c r="B1628" t="s">
        <v>4540</v>
      </c>
      <c r="C1628" s="1" t="str">
        <f t="shared" si="25"/>
        <v>https://newsblaze.com/pr-newswire/?rkey=20210504UN66371&amp;filter=12684</v>
      </c>
      <c r="D1628" t="s">
        <v>4917</v>
      </c>
      <c r="E1628" t="s">
        <v>4548</v>
      </c>
      <c r="F1628" t="s">
        <v>2839</v>
      </c>
      <c r="H1628" t="s">
        <v>26</v>
      </c>
      <c r="J1628" t="s">
        <v>18</v>
      </c>
      <c r="K1628">
        <v>6340</v>
      </c>
      <c r="L1628">
        <v>58.65</v>
      </c>
    </row>
    <row r="1629" spans="1:12" ht="15.75">
      <c r="A1629" t="s">
        <v>4918</v>
      </c>
      <c r="B1629" t="s">
        <v>4919</v>
      </c>
      <c r="C1629" s="1" t="str">
        <f t="shared" si="25"/>
        <v>https://wcfcourier.com/news/local/education/provost-finalist-addresses-significant-challenges-universities-like-uni-will-face-in-the-coming-years/article_a3a1505b-43f3-5ddd-bc43-f3a69dbb8d13.html</v>
      </c>
      <c r="D1629" t="s">
        <v>4920</v>
      </c>
      <c r="E1629" t="s">
        <v>4921</v>
      </c>
      <c r="F1629" t="s">
        <v>402</v>
      </c>
      <c r="G1629" t="s">
        <v>4922</v>
      </c>
      <c r="H1629" t="s">
        <v>26</v>
      </c>
      <c r="I1629" t="s">
        <v>114</v>
      </c>
      <c r="J1629" t="s">
        <v>18</v>
      </c>
      <c r="K1629">
        <v>302712</v>
      </c>
      <c r="L1629">
        <v>2800.09</v>
      </c>
    </row>
    <row r="1630" spans="1:12" ht="15.75">
      <c r="A1630" t="s">
        <v>4923</v>
      </c>
      <c r="B1630" t="s">
        <v>4924</v>
      </c>
      <c r="C1630" s="1" t="str">
        <f t="shared" si="25"/>
        <v>https://www.yardbarker.com/nfl/articles/browns_sign_five_undrafted_free_agents_plus_troubled_dt_malik_mcdowell/s1_16697_34811468</v>
      </c>
      <c r="D1630" t="s">
        <v>4925</v>
      </c>
      <c r="E1630" t="s">
        <v>4926</v>
      </c>
      <c r="F1630" t="s">
        <v>4927</v>
      </c>
      <c r="G1630" t="s">
        <v>4928</v>
      </c>
      <c r="H1630" t="s">
        <v>26</v>
      </c>
      <c r="J1630" t="s">
        <v>18</v>
      </c>
      <c r="K1630">
        <v>1998696</v>
      </c>
      <c r="L1630">
        <v>18487.94</v>
      </c>
    </row>
    <row r="1631" spans="1:12" ht="15.75">
      <c r="A1631" t="s">
        <v>4929</v>
      </c>
      <c r="B1631" t="s">
        <v>4930</v>
      </c>
      <c r="C1631" s="1" t="str">
        <f t="shared" si="25"/>
        <v>https://news.yahoo.com/k-state-keep-mays-commencement-221900160.html</v>
      </c>
      <c r="D1631" t="s">
        <v>4931</v>
      </c>
      <c r="E1631" t="s">
        <v>4932</v>
      </c>
      <c r="F1631" t="s">
        <v>24</v>
      </c>
      <c r="G1631" t="s">
        <v>245</v>
      </c>
      <c r="H1631" t="s">
        <v>26</v>
      </c>
      <c r="J1631" t="s">
        <v>18</v>
      </c>
      <c r="K1631">
        <v>66401641</v>
      </c>
      <c r="L1631">
        <v>614215.18</v>
      </c>
    </row>
    <row r="1632" spans="1:12" ht="15.75">
      <c r="A1632" t="s">
        <v>4933</v>
      </c>
      <c r="B1632" t="s">
        <v>4924</v>
      </c>
      <c r="C1632" s="1" t="str">
        <f t="shared" si="25"/>
        <v>https://www.si.com/nfl/browns/news/browns-sign-six-after-draft</v>
      </c>
      <c r="D1632" t="s">
        <v>4934</v>
      </c>
      <c r="E1632" t="s">
        <v>4926</v>
      </c>
      <c r="F1632" t="s">
        <v>4935</v>
      </c>
      <c r="G1632" t="s">
        <v>4936</v>
      </c>
      <c r="H1632" t="s">
        <v>26</v>
      </c>
      <c r="I1632" t="s">
        <v>92</v>
      </c>
      <c r="J1632" t="s">
        <v>18</v>
      </c>
      <c r="K1632">
        <v>15386678</v>
      </c>
      <c r="L1632">
        <v>142326.77</v>
      </c>
    </row>
    <row r="1633" spans="1:12" ht="15.75">
      <c r="A1633" t="s">
        <v>4937</v>
      </c>
      <c r="B1633" t="s">
        <v>4938</v>
      </c>
      <c r="C1633" s="1" t="str">
        <f t="shared" si="25"/>
        <v>https://stockhouse.com/news/press-releases/2021/05/03/cannabisnewswire-returns-as-a-media-sponsor-for-gie-media-s-cannabis-conference</v>
      </c>
      <c r="D1633" t="s">
        <v>4939</v>
      </c>
      <c r="E1633" t="s">
        <v>4940</v>
      </c>
      <c r="F1633" t="s">
        <v>1651</v>
      </c>
      <c r="H1633" t="s">
        <v>1196</v>
      </c>
      <c r="J1633" t="s">
        <v>18</v>
      </c>
      <c r="K1633">
        <v>388815</v>
      </c>
      <c r="L1633">
        <v>3596.54</v>
      </c>
    </row>
    <row r="1634" spans="1:12" ht="15.75">
      <c r="A1634" t="s">
        <v>4941</v>
      </c>
      <c r="B1634" t="s">
        <v>4942</v>
      </c>
      <c r="C1634" s="1" t="str">
        <f t="shared" si="25"/>
        <v>https://www.firstwordpharma.com/node/1824442?tsid=28&amp;region_id=4</v>
      </c>
      <c r="D1634" t="s">
        <v>4943</v>
      </c>
      <c r="E1634" t="s">
        <v>4803</v>
      </c>
      <c r="F1634" t="s">
        <v>4944</v>
      </c>
      <c r="H1634" t="s">
        <v>382</v>
      </c>
      <c r="J1634" t="s">
        <v>18</v>
      </c>
      <c r="K1634">
        <v>27676</v>
      </c>
      <c r="L1634">
        <v>256</v>
      </c>
    </row>
    <row r="1635" spans="1:12" ht="15.75">
      <c r="A1635" t="s">
        <v>4945</v>
      </c>
      <c r="B1635" t="s">
        <v>4946</v>
      </c>
      <c r="C1635" s="1" t="str">
        <f t="shared" si="25"/>
        <v>https://www.pratttribune.com/story/news/2021/05/03/land-conservation-projected-increase-12-percent-30-percent/4927557001/</v>
      </c>
      <c r="D1635" t="s">
        <v>4947</v>
      </c>
      <c r="E1635" t="s">
        <v>4948</v>
      </c>
      <c r="F1635" t="s">
        <v>516</v>
      </c>
      <c r="G1635" t="s">
        <v>32</v>
      </c>
      <c r="H1635" t="s">
        <v>26</v>
      </c>
      <c r="I1635" t="s">
        <v>33</v>
      </c>
      <c r="J1635" t="s">
        <v>18</v>
      </c>
      <c r="K1635">
        <v>10288</v>
      </c>
      <c r="L1635">
        <v>95.16</v>
      </c>
    </row>
    <row r="1636" spans="1:12" ht="15.75">
      <c r="A1636" t="s">
        <v>4949</v>
      </c>
      <c r="B1636" t="s">
        <v>4950</v>
      </c>
      <c r="C1636" s="1" t="str">
        <f t="shared" si="25"/>
        <v>https://www.krsl.com/local/cole-birky-named-governors-scholar</v>
      </c>
      <c r="D1636" t="s">
        <v>4951</v>
      </c>
      <c r="E1636" t="s">
        <v>3469</v>
      </c>
      <c r="F1636" t="s">
        <v>4243</v>
      </c>
      <c r="G1636" t="s">
        <v>4244</v>
      </c>
      <c r="H1636" t="s">
        <v>26</v>
      </c>
      <c r="J1636" t="s">
        <v>18</v>
      </c>
      <c r="K1636">
        <v>0</v>
      </c>
      <c r="L1636">
        <v>0</v>
      </c>
    </row>
    <row r="1637" spans="1:12" ht="15.75">
      <c r="A1637" t="s">
        <v>4952</v>
      </c>
      <c r="B1637" t="s">
        <v>4953</v>
      </c>
      <c r="C1637" s="1" t="str">
        <f t="shared" si="25"/>
        <v>https://menafn.com/1102019482/CannabisNewsBreaks-GIE-Media-Cannabis-Conference-2021-Announces-CannabisNewsWire-as-a-Media-Sponsor</v>
      </c>
      <c r="D1637" t="s">
        <v>4954</v>
      </c>
      <c r="E1637" t="s">
        <v>4955</v>
      </c>
      <c r="F1637" t="s">
        <v>1312</v>
      </c>
      <c r="H1637" t="s">
        <v>1313</v>
      </c>
      <c r="J1637" t="s">
        <v>18</v>
      </c>
      <c r="K1637">
        <v>457675</v>
      </c>
      <c r="L1637">
        <v>4233.49</v>
      </c>
    </row>
    <row r="1638" spans="1:12" ht="15.75">
      <c r="A1638" t="s">
        <v>4956</v>
      </c>
      <c r="B1638" t="s">
        <v>4957</v>
      </c>
      <c r="C1638" s="1" t="str">
        <f t="shared" si="25"/>
        <v>https://www.beefmagazine.com/beef/inconsistent-precipitation-how-can-livestock-producers-prepare</v>
      </c>
      <c r="D1638" t="s">
        <v>4958</v>
      </c>
      <c r="E1638" t="s">
        <v>4959</v>
      </c>
      <c r="F1638" t="s">
        <v>1144</v>
      </c>
      <c r="G1638" t="s">
        <v>4960</v>
      </c>
      <c r="H1638" t="s">
        <v>26</v>
      </c>
      <c r="I1638" t="s">
        <v>71</v>
      </c>
      <c r="J1638" t="s">
        <v>18</v>
      </c>
      <c r="K1638">
        <v>164754</v>
      </c>
      <c r="L1638">
        <v>1523.97</v>
      </c>
    </row>
    <row r="1639" spans="1:12" ht="15.75">
      <c r="A1639" t="s">
        <v>4961</v>
      </c>
      <c r="B1639" t="s">
        <v>4962</v>
      </c>
      <c r="C1639" s="1" t="str">
        <f t="shared" si="25"/>
        <v>https://www.spoke.com/press_releases/609038f92c33be4adb00c0bc</v>
      </c>
      <c r="D1639" t="s">
        <v>4963</v>
      </c>
      <c r="E1639" t="s">
        <v>4964</v>
      </c>
      <c r="F1639" t="s">
        <v>2615</v>
      </c>
      <c r="H1639" t="s">
        <v>26</v>
      </c>
      <c r="J1639" t="s">
        <v>18</v>
      </c>
      <c r="K1639">
        <v>63687</v>
      </c>
      <c r="L1639">
        <v>589.1</v>
      </c>
    </row>
    <row r="1640" spans="1:12" ht="15.75">
      <c r="A1640" t="s">
        <v>4965</v>
      </c>
      <c r="B1640" t="s">
        <v>4966</v>
      </c>
      <c r="C1640" s="1" t="str">
        <f t="shared" si="25"/>
        <v>https://salinapost.com/posts/7f21df8d-52cc-4b36-8eb0-5f48b5c631d9</v>
      </c>
      <c r="D1640" t="s">
        <v>4967</v>
      </c>
      <c r="E1640" t="s">
        <v>4968</v>
      </c>
      <c r="F1640" t="s">
        <v>167</v>
      </c>
      <c r="H1640" t="s">
        <v>26</v>
      </c>
      <c r="I1640" t="s">
        <v>33</v>
      </c>
      <c r="J1640" t="s">
        <v>18</v>
      </c>
      <c r="K1640">
        <v>150336</v>
      </c>
      <c r="L1640">
        <v>1390.61</v>
      </c>
    </row>
    <row r="1641" spans="1:12" ht="15.75">
      <c r="A1641" t="s">
        <v>4969</v>
      </c>
      <c r="B1641" t="s">
        <v>4930</v>
      </c>
      <c r="C1641" s="1" t="str">
        <f t="shared" si="25"/>
        <v>https://themercury.com/news/k-state-to-keep-mays-commencement-ceremonies-closed-to-public/article_3e06b230-98f9-514f-9d78-ab9e3cf9a79c.html</v>
      </c>
      <c r="D1641" t="s">
        <v>4970</v>
      </c>
      <c r="E1641" t="s">
        <v>4971</v>
      </c>
      <c r="F1641" t="s">
        <v>90</v>
      </c>
      <c r="G1641" t="s">
        <v>372</v>
      </c>
      <c r="H1641" t="s">
        <v>26</v>
      </c>
      <c r="I1641" t="s">
        <v>33</v>
      </c>
      <c r="J1641" t="s">
        <v>18</v>
      </c>
      <c r="K1641">
        <v>94591</v>
      </c>
      <c r="L1641">
        <v>874.97</v>
      </c>
    </row>
    <row r="1642" spans="1:12" ht="15.75">
      <c r="A1642" t="s">
        <v>4972</v>
      </c>
      <c r="B1642" t="s">
        <v>4973</v>
      </c>
      <c r="C1642" s="1" t="str">
        <f t="shared" si="25"/>
        <v>https://www.wellingtondailynews.com/story/news/state/2021/05/03/federal-aid-kansas-colleges-and-k-12-schools-could-risk-education-public-universities/4931084001/</v>
      </c>
      <c r="D1642" t="s">
        <v>4974</v>
      </c>
      <c r="E1642" t="s">
        <v>4975</v>
      </c>
      <c r="F1642" t="s">
        <v>31</v>
      </c>
      <c r="G1642" t="s">
        <v>1692</v>
      </c>
      <c r="H1642" t="s">
        <v>26</v>
      </c>
      <c r="I1642" t="s">
        <v>33</v>
      </c>
      <c r="J1642" t="s">
        <v>18</v>
      </c>
      <c r="K1642">
        <v>14107</v>
      </c>
      <c r="L1642">
        <v>130.49</v>
      </c>
    </row>
    <row r="1643" spans="1:12" ht="15.75">
      <c r="A1643" t="s">
        <v>4972</v>
      </c>
      <c r="B1643" t="s">
        <v>4962</v>
      </c>
      <c r="C1643" s="1" t="str">
        <f t="shared" si="25"/>
        <v>http://quotes.fatpitchfinancials.com/fatpitch.financials/news/read/41296732/cannabisnewswire_returns_as_a_media_sponsor_for_gie_media%E2%80%99s_cannabis_conference_2021</v>
      </c>
      <c r="D1643" t="s">
        <v>4976</v>
      </c>
      <c r="E1643" t="s">
        <v>4977</v>
      </c>
      <c r="F1643" t="s">
        <v>1317</v>
      </c>
      <c r="G1643" t="s">
        <v>4978</v>
      </c>
      <c r="H1643" t="s">
        <v>26</v>
      </c>
      <c r="J1643" t="s">
        <v>18</v>
      </c>
      <c r="K1643">
        <v>716</v>
      </c>
      <c r="L1643">
        <v>6.62</v>
      </c>
    </row>
    <row r="1644" spans="1:12" ht="15.75">
      <c r="A1644" t="s">
        <v>4979</v>
      </c>
      <c r="B1644" t="s">
        <v>4980</v>
      </c>
      <c r="C1644" s="1" t="str">
        <f t="shared" si="25"/>
        <v>https://salinapost.com/posts/4190e412-de4e-4989-a249-3941fc60bc66</v>
      </c>
      <c r="D1644" t="s">
        <v>4981</v>
      </c>
      <c r="E1644" t="s">
        <v>4982</v>
      </c>
      <c r="F1644" t="s">
        <v>167</v>
      </c>
      <c r="H1644" t="s">
        <v>26</v>
      </c>
      <c r="I1644" t="s">
        <v>33</v>
      </c>
      <c r="J1644" t="s">
        <v>18</v>
      </c>
      <c r="K1644">
        <v>150336</v>
      </c>
      <c r="L1644">
        <v>1390.61</v>
      </c>
    </row>
    <row r="1645" spans="1:12" ht="15.75">
      <c r="A1645" t="s">
        <v>4983</v>
      </c>
      <c r="B1645" t="s">
        <v>4942</v>
      </c>
      <c r="C1645" s="1" t="str">
        <f t="shared" si="25"/>
        <v>https://stockhouse.com/news/press-releases/2021/05/03/cocrystal-pharma-provides-update-on-its-covid-19-antiviral-discovery-and</v>
      </c>
      <c r="D1645" t="s">
        <v>4984</v>
      </c>
      <c r="E1645" t="s">
        <v>4803</v>
      </c>
      <c r="F1645" t="s">
        <v>1651</v>
      </c>
      <c r="H1645" t="s">
        <v>1196</v>
      </c>
      <c r="J1645" t="s">
        <v>18</v>
      </c>
      <c r="K1645">
        <v>388815</v>
      </c>
      <c r="L1645">
        <v>3596.54</v>
      </c>
    </row>
    <row r="1646" spans="1:12" ht="15.75">
      <c r="A1646" t="s">
        <v>4985</v>
      </c>
      <c r="B1646" t="s">
        <v>4986</v>
      </c>
      <c r="C1646" s="1" t="str">
        <f t="shared" si="25"/>
        <v>https://today.tamu.edu/2021/05/03/crossfit-and-addiction-recovery/</v>
      </c>
      <c r="D1646" t="s">
        <v>4987</v>
      </c>
      <c r="E1646" t="s">
        <v>4988</v>
      </c>
      <c r="F1646" t="s">
        <v>4989</v>
      </c>
      <c r="G1646" t="s">
        <v>4990</v>
      </c>
      <c r="H1646" t="s">
        <v>26</v>
      </c>
      <c r="I1646" t="s">
        <v>46</v>
      </c>
      <c r="J1646" t="s">
        <v>18</v>
      </c>
      <c r="K1646">
        <v>104658</v>
      </c>
      <c r="L1646">
        <v>968.09</v>
      </c>
    </row>
    <row r="1647" spans="1:12" ht="15.75">
      <c r="A1647" t="s">
        <v>4991</v>
      </c>
      <c r="B1647" t="s">
        <v>4992</v>
      </c>
      <c r="C1647" s="1" t="str">
        <f t="shared" si="25"/>
        <v>https://www.benzinga.com/general/biotech/21/05/20915718/cocrystal-pharma-stock-gains-after-laying-out-plans-to-launch-another-covid-19-antiviral-candidat</v>
      </c>
      <c r="D1647" t="s">
        <v>4993</v>
      </c>
      <c r="E1647" t="s">
        <v>4994</v>
      </c>
      <c r="F1647" t="s">
        <v>1444</v>
      </c>
      <c r="G1647" t="s">
        <v>4995</v>
      </c>
      <c r="H1647" t="s">
        <v>26</v>
      </c>
      <c r="J1647" t="s">
        <v>18</v>
      </c>
      <c r="K1647">
        <v>6763937</v>
      </c>
      <c r="L1647">
        <v>62566.42</v>
      </c>
    </row>
    <row r="1648" spans="1:12" ht="15.75">
      <c r="A1648" t="s">
        <v>4996</v>
      </c>
      <c r="B1648" t="s">
        <v>4997</v>
      </c>
      <c r="C1648" s="1" t="str">
        <f t="shared" si="25"/>
        <v>https://rss.investorbrandnetwork.com/cnw/cannabisnewsbreaks-gie-media-cannabis-conference-2021-announces-cannabisnewswire-as-a-media-sponsor/</v>
      </c>
      <c r="D1648" t="s">
        <v>4998</v>
      </c>
      <c r="E1648" t="s">
        <v>4999</v>
      </c>
      <c r="F1648" t="s">
        <v>5000</v>
      </c>
      <c r="H1648" t="s">
        <v>26</v>
      </c>
      <c r="J1648" t="s">
        <v>18</v>
      </c>
      <c r="K1648">
        <v>26499</v>
      </c>
      <c r="L1648">
        <v>245.12</v>
      </c>
    </row>
    <row r="1649" spans="1:12" ht="15.75">
      <c r="A1649" t="s">
        <v>5001</v>
      </c>
      <c r="B1649" t="s">
        <v>4997</v>
      </c>
      <c r="C1649" s="1" t="str">
        <f t="shared" si="25"/>
        <v>https://www.streetinsider.com/Investor+Brand+Network/CannabisNewsBreaks+%E2%80%93+GIE+Media+Cannabis+Conference+2021+Announces+CannabisNewsWire+as+a+Media+Sponsor/18351720.html</v>
      </c>
      <c r="D1649" t="s">
        <v>5002</v>
      </c>
      <c r="E1649" t="s">
        <v>5003</v>
      </c>
      <c r="F1649" t="s">
        <v>531</v>
      </c>
      <c r="H1649" t="s">
        <v>26</v>
      </c>
      <c r="I1649" t="s">
        <v>306</v>
      </c>
      <c r="J1649" t="s">
        <v>18</v>
      </c>
      <c r="K1649">
        <v>855774</v>
      </c>
      <c r="L1649">
        <v>7915.91</v>
      </c>
    </row>
    <row r="1650" spans="1:12" ht="15.75">
      <c r="A1650" t="s">
        <v>5004</v>
      </c>
      <c r="B1650" t="s">
        <v>5005</v>
      </c>
      <c r="C1650" s="1" t="str">
        <f t="shared" si="25"/>
        <v>https://www.bollyinside.com/news/cannabisnewswire-returns-as-a-media-sponsor-for-gie-medias</v>
      </c>
      <c r="D1650" t="s">
        <v>5006</v>
      </c>
      <c r="E1650" t="s">
        <v>4964</v>
      </c>
      <c r="F1650" t="s">
        <v>660</v>
      </c>
      <c r="G1650" t="s">
        <v>5007</v>
      </c>
      <c r="H1650" t="s">
        <v>239</v>
      </c>
      <c r="J1650" t="s">
        <v>18</v>
      </c>
      <c r="K1650">
        <v>89014</v>
      </c>
      <c r="L1650">
        <v>823.38</v>
      </c>
    </row>
    <row r="1651" spans="1:12" ht="15.75">
      <c r="A1651" t="s">
        <v>5008</v>
      </c>
      <c r="B1651" t="s">
        <v>5009</v>
      </c>
      <c r="C1651" s="1" t="str">
        <f t="shared" si="25"/>
        <v>https://hayspost.com/posts/82ea74cb-9cda-4648-82da-8ea8495644eb</v>
      </c>
      <c r="D1651" t="s">
        <v>5010</v>
      </c>
      <c r="E1651" t="s">
        <v>5011</v>
      </c>
      <c r="F1651" t="s">
        <v>119</v>
      </c>
      <c r="H1651" t="s">
        <v>26</v>
      </c>
      <c r="I1651" t="s">
        <v>33</v>
      </c>
      <c r="J1651" t="s">
        <v>18</v>
      </c>
      <c r="K1651">
        <v>110611</v>
      </c>
      <c r="L1651">
        <v>1023.15</v>
      </c>
    </row>
    <row r="1652" spans="1:12" ht="15.75">
      <c r="A1652" t="s">
        <v>5012</v>
      </c>
      <c r="B1652" t="s">
        <v>5013</v>
      </c>
      <c r="C1652" s="1" t="str">
        <f t="shared" si="25"/>
        <v>https://www.producegrower.com/article/aerofarms-virginia-farm/</v>
      </c>
      <c r="D1652" t="s">
        <v>5014</v>
      </c>
      <c r="E1652" t="s">
        <v>3431</v>
      </c>
      <c r="F1652" t="s">
        <v>3432</v>
      </c>
      <c r="G1652" t="s">
        <v>4780</v>
      </c>
      <c r="H1652" t="s">
        <v>26</v>
      </c>
      <c r="J1652" t="s">
        <v>18</v>
      </c>
      <c r="K1652">
        <v>10825</v>
      </c>
      <c r="L1652">
        <v>100.13</v>
      </c>
    </row>
    <row r="1653" spans="1:12" ht="15.75">
      <c r="A1653" t="s">
        <v>5015</v>
      </c>
      <c r="B1653" t="s">
        <v>5016</v>
      </c>
      <c r="C1653" s="1" t="str">
        <f t="shared" si="25"/>
        <v>http://www.junctioncityunion.com/news/schools/fourteen-kansas-state-university-graduate-students-receive-cancer-research-awards-totaling-95-439/article_494c9c69-ee67-5a74-93a1-9f0e95b8c87f.html</v>
      </c>
      <c r="D1653" t="s">
        <v>5017</v>
      </c>
      <c r="E1653" t="s">
        <v>5018</v>
      </c>
      <c r="F1653" t="s">
        <v>396</v>
      </c>
      <c r="G1653" t="s">
        <v>5019</v>
      </c>
      <c r="H1653" t="s">
        <v>26</v>
      </c>
      <c r="I1653" t="s">
        <v>33</v>
      </c>
      <c r="J1653" t="s">
        <v>18</v>
      </c>
      <c r="K1653">
        <v>11260</v>
      </c>
      <c r="L1653">
        <v>104.16</v>
      </c>
    </row>
    <row r="1654" spans="1:12" ht="15.75">
      <c r="A1654" t="s">
        <v>5020</v>
      </c>
      <c r="B1654" t="s">
        <v>5021</v>
      </c>
      <c r="C1654" s="1" t="str">
        <f t="shared" si="25"/>
        <v>https://www.seedtoday.com/article/233352/genetic-advances-give-growers-many-choices-for-sweet-corn</v>
      </c>
      <c r="D1654" t="s">
        <v>5022</v>
      </c>
      <c r="E1654" t="s">
        <v>5023</v>
      </c>
      <c r="F1654" t="s">
        <v>554</v>
      </c>
      <c r="H1654" t="s">
        <v>26</v>
      </c>
      <c r="I1654" t="s">
        <v>330</v>
      </c>
      <c r="J1654" t="s">
        <v>18</v>
      </c>
      <c r="K1654">
        <v>1699</v>
      </c>
      <c r="L1654">
        <v>15.72</v>
      </c>
    </row>
    <row r="1655" spans="1:12" ht="15.75">
      <c r="A1655" t="s">
        <v>5020</v>
      </c>
      <c r="B1655" t="s">
        <v>5024</v>
      </c>
      <c r="C1655" s="1" t="str">
        <f t="shared" si="25"/>
        <v>https://www.seedtoday.com/article/233356/kansas-state-researchers-report-shattercane-resistance-in-grain-sorghum</v>
      </c>
      <c r="D1655" t="s">
        <v>5025</v>
      </c>
      <c r="E1655" t="s">
        <v>5026</v>
      </c>
      <c r="F1655" t="s">
        <v>554</v>
      </c>
      <c r="H1655" t="s">
        <v>26</v>
      </c>
      <c r="I1655" t="s">
        <v>330</v>
      </c>
      <c r="J1655" t="s">
        <v>18</v>
      </c>
      <c r="K1655">
        <v>1699</v>
      </c>
      <c r="L1655">
        <v>15.72</v>
      </c>
    </row>
    <row r="1656" spans="1:12" ht="15.75">
      <c r="A1656" t="s">
        <v>5027</v>
      </c>
      <c r="B1656" t="s">
        <v>5016</v>
      </c>
      <c r="C1656" s="1" t="str">
        <f t="shared" si="25"/>
        <v>https://www.wibw.com/2021/05/03/fourteen-kansas-state-university-graduate-students-receive-cancer-research-awards-totaling-95439/</v>
      </c>
      <c r="D1656" t="s">
        <v>5028</v>
      </c>
      <c r="E1656" t="s">
        <v>5029</v>
      </c>
      <c r="F1656" t="s">
        <v>76</v>
      </c>
      <c r="H1656" t="s">
        <v>26</v>
      </c>
      <c r="I1656" t="s">
        <v>33</v>
      </c>
      <c r="J1656" t="s">
        <v>18</v>
      </c>
      <c r="K1656">
        <v>476869</v>
      </c>
      <c r="L1656">
        <v>4411.04</v>
      </c>
    </row>
    <row r="1657" spans="1:12" ht="15.75">
      <c r="A1657" t="s">
        <v>5030</v>
      </c>
      <c r="B1657" t="s">
        <v>4942</v>
      </c>
      <c r="C1657" s="1" t="str">
        <f t="shared" si="25"/>
        <v>http://quotes.fatpitchfinancials.com/fatpitch.financials/news/read/41295698/cocrystal_pharma_provides_update_on_its_covid</v>
      </c>
      <c r="D1657" t="s">
        <v>5031</v>
      </c>
      <c r="E1657" t="s">
        <v>4803</v>
      </c>
      <c r="F1657" t="s">
        <v>1317</v>
      </c>
      <c r="G1657" t="s">
        <v>2138</v>
      </c>
      <c r="H1657" t="s">
        <v>26</v>
      </c>
      <c r="J1657" t="s">
        <v>18</v>
      </c>
      <c r="K1657">
        <v>716</v>
      </c>
      <c r="L1657">
        <v>6.62</v>
      </c>
    </row>
    <row r="1658" spans="1:12" ht="15.75">
      <c r="A1658" t="s">
        <v>5030</v>
      </c>
      <c r="B1658" t="s">
        <v>4942</v>
      </c>
      <c r="C1658" s="1" t="str">
        <f t="shared" si="25"/>
        <v>https://www.stockwatch.com/News/Item/U-z8227885-U!COCP-20210503/U/COCP</v>
      </c>
      <c r="D1658" t="s">
        <v>5032</v>
      </c>
      <c r="E1658" t="s">
        <v>4803</v>
      </c>
      <c r="F1658" t="s">
        <v>5033</v>
      </c>
      <c r="H1658" t="s">
        <v>1196</v>
      </c>
      <c r="I1658" t="s">
        <v>5034</v>
      </c>
      <c r="J1658" t="s">
        <v>18</v>
      </c>
      <c r="K1658">
        <v>138263</v>
      </c>
      <c r="L1658">
        <v>1278.93</v>
      </c>
    </row>
    <row r="1659" spans="1:12" ht="15.75">
      <c r="A1659" t="s">
        <v>5035</v>
      </c>
      <c r="B1659" t="s">
        <v>5036</v>
      </c>
      <c r="C1659" s="1" t="str">
        <f t="shared" si="25"/>
        <v>https://menafn.com/1102019139/CannabisNewsWire-Returns-as-a-Media-Sponsor-for-GIE-Medias</v>
      </c>
      <c r="D1659" t="s">
        <v>5037</v>
      </c>
      <c r="E1659" t="s">
        <v>5038</v>
      </c>
      <c r="F1659" t="s">
        <v>1312</v>
      </c>
      <c r="H1659" t="s">
        <v>1313</v>
      </c>
      <c r="J1659" t="s">
        <v>18</v>
      </c>
      <c r="K1659">
        <v>457675</v>
      </c>
      <c r="L1659">
        <v>4233.49</v>
      </c>
    </row>
    <row r="1660" spans="1:12" ht="15.75">
      <c r="A1660" t="s">
        <v>5039</v>
      </c>
      <c r="B1660" t="s">
        <v>5016</v>
      </c>
      <c r="C1660" s="1" t="str">
        <f t="shared" si="25"/>
        <v>https://www.msn.com/en-ca/news/us/fourteen-kansas-state-university-graduate-students-receive-cancer-research-awards-totaling-dollar95439/ar-BB1gjtk9</v>
      </c>
      <c r="D1660" t="s">
        <v>5040</v>
      </c>
      <c r="E1660" t="s">
        <v>5041</v>
      </c>
      <c r="F1660" t="s">
        <v>5042</v>
      </c>
      <c r="H1660" t="s">
        <v>1196</v>
      </c>
      <c r="J1660" t="s">
        <v>18</v>
      </c>
      <c r="K1660">
        <v>646861</v>
      </c>
      <c r="L1660">
        <v>5983.46</v>
      </c>
    </row>
    <row r="1661" spans="1:12" ht="15.75">
      <c r="A1661" t="s">
        <v>5043</v>
      </c>
      <c r="B1661" t="s">
        <v>4962</v>
      </c>
      <c r="C1661" s="1" t="str">
        <f t="shared" si="25"/>
        <v>http://business.sweetwaterreporter.com/sweetwaterreporter/news/read/41296732/cannabisnewswire_returns_as_a_media_sponsor_for_gie_media%E2%80%99s_cannabis_conference_2021</v>
      </c>
      <c r="D1661" t="s">
        <v>5044</v>
      </c>
      <c r="E1661" t="s">
        <v>5045</v>
      </c>
      <c r="F1661" t="s">
        <v>1326</v>
      </c>
      <c r="G1661" t="s">
        <v>4978</v>
      </c>
      <c r="H1661" t="s">
        <v>26</v>
      </c>
      <c r="J1661" t="s">
        <v>18</v>
      </c>
      <c r="K1661">
        <v>486</v>
      </c>
      <c r="L1661">
        <v>4.5</v>
      </c>
    </row>
    <row r="1662" spans="1:12" ht="15.75">
      <c r="A1662" t="s">
        <v>5043</v>
      </c>
      <c r="B1662" t="s">
        <v>4962</v>
      </c>
      <c r="C1662" s="1" t="str">
        <f t="shared" si="25"/>
        <v>http://finance.sananselmo.com/camedia.sananselmo/news/read/41296732/cannabisnewswire_returns_as_a_media_sponsor_for_gie_media’s_cannabis_conference_2021</v>
      </c>
      <c r="D1662" t="s">
        <v>5046</v>
      </c>
      <c r="E1662" t="s">
        <v>4977</v>
      </c>
      <c r="F1662" t="s">
        <v>5047</v>
      </c>
      <c r="G1662" t="s">
        <v>2124</v>
      </c>
      <c r="H1662" t="s">
        <v>26</v>
      </c>
      <c r="I1662" t="s">
        <v>544</v>
      </c>
      <c r="J1662" t="s">
        <v>18</v>
      </c>
      <c r="K1662">
        <v>86</v>
      </c>
      <c r="L1662">
        <v>0.8</v>
      </c>
    </row>
    <row r="1663" spans="1:12" ht="15.75">
      <c r="A1663" t="s">
        <v>5048</v>
      </c>
      <c r="B1663" t="s">
        <v>5049</v>
      </c>
      <c r="C1663" s="1" t="str">
        <f t="shared" si="25"/>
        <v>https://www.kstatecollegian.com/2021/05/03/monday-morning-brief-may-3/</v>
      </c>
      <c r="D1663" t="s">
        <v>5050</v>
      </c>
      <c r="E1663" t="s">
        <v>5051</v>
      </c>
      <c r="F1663" t="s">
        <v>695</v>
      </c>
      <c r="G1663" t="s">
        <v>4253</v>
      </c>
      <c r="H1663" t="s">
        <v>26</v>
      </c>
      <c r="I1663" t="s">
        <v>33</v>
      </c>
      <c r="J1663" t="s">
        <v>18</v>
      </c>
      <c r="K1663">
        <v>79507</v>
      </c>
      <c r="L1663">
        <v>735.44</v>
      </c>
    </row>
    <row r="1664" spans="1:12" ht="15.75">
      <c r="A1664" t="s">
        <v>5052</v>
      </c>
      <c r="B1664" t="s">
        <v>4962</v>
      </c>
      <c r="C1664" s="1" t="str">
        <f t="shared" si="25"/>
        <v>https://www.canadianinsider.com/cannabisnewswire-returns-as-a-media-sponsor-for-gie-media-s-cannabis-conference-2021</v>
      </c>
      <c r="D1664" t="s">
        <v>5053</v>
      </c>
      <c r="E1664" t="s">
        <v>4964</v>
      </c>
      <c r="F1664" t="s">
        <v>2644</v>
      </c>
      <c r="G1664" t="s">
        <v>5054</v>
      </c>
      <c r="H1664" t="s">
        <v>1196</v>
      </c>
      <c r="I1664" t="s">
        <v>2646</v>
      </c>
      <c r="J1664" t="s">
        <v>18</v>
      </c>
      <c r="K1664">
        <v>102243</v>
      </c>
      <c r="L1664">
        <v>945.75</v>
      </c>
    </row>
    <row r="1665" spans="1:12" ht="15.75">
      <c r="A1665" t="s">
        <v>5055</v>
      </c>
      <c r="B1665" t="s">
        <v>4962</v>
      </c>
      <c r="C1665" s="1" t="str">
        <f t="shared" si="25"/>
        <v>https://apnews.com/press-release/globe-newswire/technology-cannabis-media-business-475c2748a33bfbc26ec540120d01e8a2</v>
      </c>
      <c r="D1665" t="s">
        <v>5056</v>
      </c>
      <c r="E1665" t="s">
        <v>4964</v>
      </c>
      <c r="F1665" t="s">
        <v>821</v>
      </c>
      <c r="G1665" t="s">
        <v>2654</v>
      </c>
      <c r="H1665" t="s">
        <v>26</v>
      </c>
      <c r="J1665" t="s">
        <v>18</v>
      </c>
      <c r="K1665">
        <v>24872501</v>
      </c>
      <c r="L1665">
        <v>230070.63</v>
      </c>
    </row>
    <row r="1666" spans="1:12" ht="15.75">
      <c r="A1666" t="s">
        <v>5057</v>
      </c>
      <c r="B1666" t="s">
        <v>4962</v>
      </c>
      <c r="C1666" s="1" t="str">
        <f aca="true" t="shared" si="26" ref="C1666:C1729">HYPERLINK(D1666)</f>
        <v>https://www.investornetwork.com/news/N-016DC2D77BBACF01A530E3D2EF25B8</v>
      </c>
      <c r="D1666" t="s">
        <v>5058</v>
      </c>
      <c r="E1666" t="s">
        <v>4964</v>
      </c>
      <c r="F1666" t="s">
        <v>5059</v>
      </c>
      <c r="H1666" t="s">
        <v>26</v>
      </c>
      <c r="J1666" t="s">
        <v>18</v>
      </c>
      <c r="K1666">
        <v>67024</v>
      </c>
      <c r="L1666">
        <v>619.97</v>
      </c>
    </row>
    <row r="1667" spans="1:12" ht="15.75">
      <c r="A1667" t="s">
        <v>5060</v>
      </c>
      <c r="B1667" t="s">
        <v>4962</v>
      </c>
      <c r="C1667" s="1" t="str">
        <f t="shared" si="26"/>
        <v>http://finance.pleasanton.com/camedia.pleasanton/news/read/41296732/cannabisnewswire_returns_as_a_media_sponsor_for_gie_media%E2%80%99s_cannabis_conference_2021</v>
      </c>
      <c r="D1667" t="s">
        <v>5061</v>
      </c>
      <c r="E1667" t="s">
        <v>4977</v>
      </c>
      <c r="F1667" t="s">
        <v>2123</v>
      </c>
      <c r="G1667" t="s">
        <v>2124</v>
      </c>
      <c r="H1667" t="s">
        <v>26</v>
      </c>
      <c r="J1667" t="s">
        <v>18</v>
      </c>
      <c r="K1667">
        <v>1387</v>
      </c>
      <c r="L1667">
        <v>12.83</v>
      </c>
    </row>
    <row r="1668" spans="1:12" ht="15.75">
      <c r="A1668" t="s">
        <v>5062</v>
      </c>
      <c r="B1668" t="s">
        <v>5063</v>
      </c>
      <c r="C1668" s="1" t="str">
        <f t="shared" si="26"/>
        <v>https://vet-advantage.com/live_equine_news/weekly-livestock-and-equine-news-may-3-2021/</v>
      </c>
      <c r="D1668" t="s">
        <v>5064</v>
      </c>
      <c r="E1668" t="s">
        <v>5065</v>
      </c>
      <c r="F1668" t="s">
        <v>5066</v>
      </c>
      <c r="H1668" t="s">
        <v>26</v>
      </c>
      <c r="I1668" t="s">
        <v>915</v>
      </c>
      <c r="J1668" t="s">
        <v>18</v>
      </c>
      <c r="K1668">
        <v>5618</v>
      </c>
      <c r="L1668">
        <v>51.97</v>
      </c>
    </row>
    <row r="1669" spans="1:12" ht="15.75">
      <c r="A1669" t="s">
        <v>5062</v>
      </c>
      <c r="B1669" t="s">
        <v>4962</v>
      </c>
      <c r="C1669" s="1" t="str">
        <f t="shared" si="26"/>
        <v>http://finance.sausalito.com/camedia.sausalito/news/read/41296732/cannabisnewswire_returns_as_a_media_sponsor_for_gie_media%E2%80%99s_cannabis_conference_2021</v>
      </c>
      <c r="D1669" t="s">
        <v>5067</v>
      </c>
      <c r="E1669" t="s">
        <v>4977</v>
      </c>
      <c r="F1669" t="s">
        <v>2135</v>
      </c>
      <c r="G1669" t="s">
        <v>2124</v>
      </c>
      <c r="H1669" t="s">
        <v>26</v>
      </c>
      <c r="J1669" t="s">
        <v>18</v>
      </c>
      <c r="K1669">
        <v>3626</v>
      </c>
      <c r="L1669">
        <v>33.54</v>
      </c>
    </row>
    <row r="1670" spans="1:12" ht="15.75">
      <c r="A1670" t="s">
        <v>5068</v>
      </c>
      <c r="B1670" t="s">
        <v>4962</v>
      </c>
      <c r="C1670" s="1" t="str">
        <f t="shared" si="26"/>
        <v>https://stocksnewsfeed.com/globenewswire/cannabisnewswire-returns-as-a-media-sponsor-for-gie-medias-cannabis-conference-2021/</v>
      </c>
      <c r="D1670" t="s">
        <v>5069</v>
      </c>
      <c r="E1670" t="s">
        <v>5045</v>
      </c>
      <c r="F1670" t="s">
        <v>5070</v>
      </c>
      <c r="H1670" t="s">
        <v>26</v>
      </c>
      <c r="J1670" t="s">
        <v>18</v>
      </c>
      <c r="K1670">
        <v>18419</v>
      </c>
      <c r="L1670">
        <v>170.38</v>
      </c>
    </row>
    <row r="1671" spans="1:12" ht="15.75">
      <c r="A1671" t="s">
        <v>5071</v>
      </c>
      <c r="B1671" t="s">
        <v>5072</v>
      </c>
      <c r="C1671" s="1" t="str">
        <f t="shared" si="26"/>
        <v>https://www.ksal.com/polytechnic-graduation-moved-to-tonys-pizza-events-center/</v>
      </c>
      <c r="D1671" t="s">
        <v>5073</v>
      </c>
      <c r="E1671" t="s">
        <v>4446</v>
      </c>
      <c r="F1671" t="s">
        <v>172</v>
      </c>
      <c r="G1671" t="s">
        <v>19</v>
      </c>
      <c r="H1671" t="s">
        <v>26</v>
      </c>
      <c r="I1671" t="s">
        <v>33</v>
      </c>
      <c r="J1671" t="s">
        <v>18</v>
      </c>
      <c r="K1671">
        <v>63909</v>
      </c>
      <c r="L1671">
        <v>591.16</v>
      </c>
    </row>
    <row r="1672" spans="1:12" ht="15.75">
      <c r="A1672" t="s">
        <v>5071</v>
      </c>
      <c r="B1672" t="s">
        <v>4938</v>
      </c>
      <c r="C1672" s="1" t="str">
        <f t="shared" si="26"/>
        <v>https://www.marketscreener.com/news/latest/CannabisNewsWire-Returns-as-a-Media-Sponsor-for-GIE-Media-s-Cannabis-Conference-2021--33141732/</v>
      </c>
      <c r="D1672" t="s">
        <v>5074</v>
      </c>
      <c r="E1672" t="s">
        <v>4977</v>
      </c>
      <c r="F1672" t="s">
        <v>1159</v>
      </c>
      <c r="H1672" t="s">
        <v>26</v>
      </c>
      <c r="J1672" t="s">
        <v>18</v>
      </c>
      <c r="K1672">
        <v>1501346</v>
      </c>
      <c r="L1672">
        <v>13887.45</v>
      </c>
    </row>
    <row r="1673" spans="1:12" ht="15.75">
      <c r="A1673" t="s">
        <v>5075</v>
      </c>
      <c r="B1673" t="s">
        <v>4962</v>
      </c>
      <c r="C1673" s="1" t="str">
        <f t="shared" si="26"/>
        <v>http://business.times-online.com/times-online/news/read/41296732/cannabisnewswire_returns_as_a_media_sponsor_for_gie_media%E2%80%99s_cannabis_conference_2021</v>
      </c>
      <c r="D1673" t="s">
        <v>5076</v>
      </c>
      <c r="E1673" t="s">
        <v>4977</v>
      </c>
      <c r="F1673" t="s">
        <v>1417</v>
      </c>
      <c r="G1673" t="s">
        <v>5077</v>
      </c>
      <c r="H1673" t="s">
        <v>26</v>
      </c>
      <c r="J1673" t="s">
        <v>18</v>
      </c>
      <c r="K1673">
        <v>1264</v>
      </c>
      <c r="L1673">
        <v>11.69</v>
      </c>
    </row>
    <row r="1674" spans="1:12" ht="15.75">
      <c r="A1674" t="s">
        <v>5075</v>
      </c>
      <c r="B1674" t="s">
        <v>4962</v>
      </c>
      <c r="C1674" s="1" t="str">
        <f t="shared" si="26"/>
        <v>http://business.am-news.com/am-news/news/read/41296732/cannabisnewswire_returns_as_a_media_sponsor_for_gie_media%E2%80%99s_cannabis_conference_2021</v>
      </c>
      <c r="D1674" t="s">
        <v>5078</v>
      </c>
      <c r="E1674" t="s">
        <v>5045</v>
      </c>
      <c r="F1674" t="s">
        <v>1413</v>
      </c>
      <c r="H1674" t="s">
        <v>26</v>
      </c>
      <c r="J1674" t="s">
        <v>18</v>
      </c>
      <c r="K1674">
        <v>1287</v>
      </c>
      <c r="L1674">
        <v>11.9</v>
      </c>
    </row>
    <row r="1675" spans="1:12" ht="15.75">
      <c r="A1675" t="s">
        <v>5075</v>
      </c>
      <c r="B1675" t="s">
        <v>4962</v>
      </c>
      <c r="C1675" s="1" t="str">
        <f t="shared" si="26"/>
        <v>http://business.theeveningleader.com/theeveningleader/news/read/41296732/cannabisnewswire_returns_as_a_media_sponsor_for_gie_media%E2%80%99s_cannabis_conference_2021</v>
      </c>
      <c r="D1675" t="s">
        <v>5079</v>
      </c>
      <c r="E1675" t="s">
        <v>5045</v>
      </c>
      <c r="F1675" t="s">
        <v>1386</v>
      </c>
      <c r="G1675" t="s">
        <v>4978</v>
      </c>
      <c r="H1675" t="s">
        <v>26</v>
      </c>
      <c r="J1675" t="s">
        <v>18</v>
      </c>
      <c r="K1675">
        <v>589</v>
      </c>
      <c r="L1675">
        <v>5.45</v>
      </c>
    </row>
    <row r="1676" spans="1:12" ht="15.75">
      <c r="A1676" t="s">
        <v>5075</v>
      </c>
      <c r="B1676" t="s">
        <v>4962</v>
      </c>
      <c r="C1676" s="1" t="str">
        <f t="shared" si="26"/>
        <v>http://business.dailytimesleader.com/dailytimesleader/news/read/41296732/cannabisnewswire_returns_as_a_media_sponsor_for_gie_media%E2%80%99s_cannabis_conference_2021</v>
      </c>
      <c r="D1676" t="s">
        <v>5080</v>
      </c>
      <c r="E1676" t="s">
        <v>5045</v>
      </c>
      <c r="F1676" t="s">
        <v>1538</v>
      </c>
      <c r="H1676" t="s">
        <v>26</v>
      </c>
      <c r="J1676" t="s">
        <v>18</v>
      </c>
      <c r="K1676">
        <v>2290</v>
      </c>
      <c r="L1676">
        <v>21.18</v>
      </c>
    </row>
    <row r="1677" spans="1:12" ht="15.75">
      <c r="A1677" t="s">
        <v>5075</v>
      </c>
      <c r="B1677" t="s">
        <v>4962</v>
      </c>
      <c r="C1677" s="1" t="str">
        <f t="shared" si="26"/>
        <v>http://business.theantlersamerican.com/theantlersamerican/news/read/41296732/cannabisnewswire_returns_as_a_media_sponsor_for_gie_media%E2%80%99s_cannabis_conference_2021</v>
      </c>
      <c r="D1677" t="s">
        <v>5081</v>
      </c>
      <c r="E1677" t="s">
        <v>5045</v>
      </c>
      <c r="F1677" t="s">
        <v>1370</v>
      </c>
      <c r="G1677" t="s">
        <v>4978</v>
      </c>
      <c r="H1677" t="s">
        <v>26</v>
      </c>
      <c r="J1677" t="s">
        <v>18</v>
      </c>
      <c r="K1677">
        <v>303</v>
      </c>
      <c r="L1677">
        <v>2.8</v>
      </c>
    </row>
    <row r="1678" spans="1:12" ht="15.75">
      <c r="A1678" t="s">
        <v>5075</v>
      </c>
      <c r="B1678" t="s">
        <v>4962</v>
      </c>
      <c r="C1678" s="1" t="str">
        <f t="shared" si="26"/>
        <v>http://markets.winslowevanscrocker.com/winslow/news/read/41296732/cannabisnewswire_returns_as_a_media_sponsor_for_gie_media%E2%80%99s_cannabis_conference_2021</v>
      </c>
      <c r="D1678" t="s">
        <v>5082</v>
      </c>
      <c r="E1678" t="s">
        <v>5045</v>
      </c>
      <c r="F1678" t="s">
        <v>1466</v>
      </c>
      <c r="G1678" t="s">
        <v>4978</v>
      </c>
      <c r="H1678" t="s">
        <v>26</v>
      </c>
      <c r="J1678" t="s">
        <v>18</v>
      </c>
      <c r="K1678">
        <v>647</v>
      </c>
      <c r="L1678">
        <v>5.98</v>
      </c>
    </row>
    <row r="1679" spans="1:12" ht="15.75">
      <c r="A1679" t="s">
        <v>5075</v>
      </c>
      <c r="B1679" t="s">
        <v>4962</v>
      </c>
      <c r="C1679" s="1" t="str">
        <f t="shared" si="26"/>
        <v>http://finance.minyanville.com/minyanville/news/read/41296732/cannabisnewswire_returns_as_a_media_sponsor_for_gie_media%E2%80%99s_cannabis_conference_2021</v>
      </c>
      <c r="D1679" t="s">
        <v>5083</v>
      </c>
      <c r="E1679" t="s">
        <v>5045</v>
      </c>
      <c r="F1679" t="s">
        <v>1382</v>
      </c>
      <c r="H1679" t="s">
        <v>26</v>
      </c>
      <c r="J1679" t="s">
        <v>18</v>
      </c>
      <c r="K1679">
        <v>2434</v>
      </c>
      <c r="L1679">
        <v>22.51</v>
      </c>
    </row>
    <row r="1680" spans="1:12" ht="15.75">
      <c r="A1680" t="s">
        <v>5075</v>
      </c>
      <c r="B1680" t="s">
        <v>4962</v>
      </c>
      <c r="C1680" s="1" t="str">
        <f t="shared" si="26"/>
        <v>http://business.bentoncourier.com/bentoncourier/news/read/41296732/cannabisnewswire_returns_as_a_media_sponsor_for_gie_media%E2%80%99s_cannabis_conference_2021</v>
      </c>
      <c r="D1680" t="s">
        <v>5084</v>
      </c>
      <c r="E1680" t="s">
        <v>4977</v>
      </c>
      <c r="F1680" t="s">
        <v>1469</v>
      </c>
      <c r="H1680" t="s">
        <v>26</v>
      </c>
      <c r="J1680" t="s">
        <v>18</v>
      </c>
      <c r="K1680">
        <v>294</v>
      </c>
      <c r="L1680">
        <v>2.72</v>
      </c>
    </row>
    <row r="1681" spans="1:12" ht="15.75">
      <c r="A1681" t="s">
        <v>5075</v>
      </c>
      <c r="B1681" t="s">
        <v>4938</v>
      </c>
      <c r="C1681" s="1" t="str">
        <f t="shared" si="26"/>
        <v>https://www.benzinga.com/pressreleases/21/05/g20915305/cannabisnewswire-returns-as-a-media-sponsor-for-gie-medias-cannabis-conference-2021</v>
      </c>
      <c r="D1681" t="s">
        <v>5085</v>
      </c>
      <c r="E1681" t="s">
        <v>5038</v>
      </c>
      <c r="F1681" t="s">
        <v>1444</v>
      </c>
      <c r="G1681" t="s">
        <v>2165</v>
      </c>
      <c r="H1681" t="s">
        <v>26</v>
      </c>
      <c r="J1681" t="s">
        <v>18</v>
      </c>
      <c r="K1681">
        <v>6763937</v>
      </c>
      <c r="L1681">
        <v>62566.42</v>
      </c>
    </row>
    <row r="1682" spans="1:12" ht="15.75">
      <c r="A1682" t="s">
        <v>5075</v>
      </c>
      <c r="B1682" t="s">
        <v>4962</v>
      </c>
      <c r="C1682" s="1" t="str">
        <f t="shared" si="26"/>
        <v>http://business.minstercommunitypost.com/minstercommunitypost/news/read/41296732/cannabisnewswire_returns_as_a_media_sponsor_for_gie_media%E2%80%99s_cannabis_conference_2021</v>
      </c>
      <c r="D1682" t="s">
        <v>5086</v>
      </c>
      <c r="E1682" t="s">
        <v>5045</v>
      </c>
      <c r="F1682" t="s">
        <v>1421</v>
      </c>
      <c r="H1682" t="s">
        <v>26</v>
      </c>
      <c r="J1682" t="s">
        <v>18</v>
      </c>
      <c r="K1682">
        <v>282</v>
      </c>
      <c r="L1682">
        <v>2.61</v>
      </c>
    </row>
    <row r="1683" spans="1:12" ht="15.75">
      <c r="A1683" t="s">
        <v>5075</v>
      </c>
      <c r="B1683" t="s">
        <v>4962</v>
      </c>
      <c r="C1683" s="1" t="str">
        <f t="shared" si="26"/>
        <v>http://business.observernewsonline.com/observernewsonline/news/read/41296732/cannabisnewswire_returns_as_a_media_sponsor_for_gie_media%E2%80%99s_cannabis_conference_2021</v>
      </c>
      <c r="D1683" t="s">
        <v>5087</v>
      </c>
      <c r="E1683" t="s">
        <v>5045</v>
      </c>
      <c r="F1683" t="s">
        <v>1392</v>
      </c>
      <c r="G1683" t="s">
        <v>5088</v>
      </c>
      <c r="H1683" t="s">
        <v>26</v>
      </c>
      <c r="J1683" t="s">
        <v>18</v>
      </c>
      <c r="K1683">
        <v>1211</v>
      </c>
      <c r="L1683">
        <v>11.2</v>
      </c>
    </row>
    <row r="1684" spans="1:12" ht="15.75">
      <c r="A1684" t="s">
        <v>5075</v>
      </c>
      <c r="B1684" t="s">
        <v>4962</v>
      </c>
      <c r="C1684" s="1" t="str">
        <f t="shared" si="26"/>
        <v>http://business.poteaudailynews.com/poteaudailynews/news/read/41296732/cannabisnewswire_returns_as_a_media_sponsor_for_gie_media%E2%80%99s_cannabis_conference_2021</v>
      </c>
      <c r="D1684" t="s">
        <v>5089</v>
      </c>
      <c r="E1684" t="s">
        <v>5045</v>
      </c>
      <c r="F1684" t="s">
        <v>1405</v>
      </c>
      <c r="H1684" t="s">
        <v>26</v>
      </c>
      <c r="J1684" t="s">
        <v>18</v>
      </c>
      <c r="K1684">
        <v>443</v>
      </c>
      <c r="L1684">
        <v>4.1</v>
      </c>
    </row>
    <row r="1685" spans="1:12" ht="15.75">
      <c r="A1685" t="s">
        <v>5075</v>
      </c>
      <c r="B1685" t="s">
        <v>4962</v>
      </c>
      <c r="C1685" s="1" t="str">
        <f t="shared" si="26"/>
        <v>http://finance.burlingame.com/camedia.burlingame/news/read/41296732/cannabisnewswire_returns_as_a_media_sponsor_for_gie_media%E2%80%99s_cannabis_conference_2021</v>
      </c>
      <c r="D1685" t="s">
        <v>5090</v>
      </c>
      <c r="E1685" t="s">
        <v>5045</v>
      </c>
      <c r="F1685" t="s">
        <v>1407</v>
      </c>
      <c r="H1685" t="s">
        <v>26</v>
      </c>
      <c r="J1685" t="s">
        <v>18</v>
      </c>
      <c r="K1685">
        <v>171</v>
      </c>
      <c r="L1685">
        <v>1.58</v>
      </c>
    </row>
    <row r="1686" spans="1:12" ht="15.75">
      <c r="A1686" t="s">
        <v>5075</v>
      </c>
      <c r="B1686" t="s">
        <v>4962</v>
      </c>
      <c r="C1686" s="1" t="str">
        <f t="shared" si="26"/>
        <v>http://business.kanerepublican.com/kanerepublican/news/read/41296732/cannabisnewswire_returns_as_a_media_sponsor_for_gie_media%E2%80%99s_cannabis_conference_2021</v>
      </c>
      <c r="D1686" t="s">
        <v>5091</v>
      </c>
      <c r="E1686" t="s">
        <v>5045</v>
      </c>
      <c r="F1686" t="s">
        <v>1423</v>
      </c>
      <c r="H1686" t="s">
        <v>26</v>
      </c>
      <c r="J1686" t="s">
        <v>18</v>
      </c>
      <c r="K1686">
        <v>959</v>
      </c>
      <c r="L1686">
        <v>8.87</v>
      </c>
    </row>
    <row r="1687" spans="1:12" ht="15.75">
      <c r="A1687" t="s">
        <v>5075</v>
      </c>
      <c r="B1687" t="s">
        <v>4962</v>
      </c>
      <c r="C1687" s="1" t="str">
        <f t="shared" si="26"/>
        <v>http://business.punxsutawneyspirit.com/punxsutawneyspirit/news/read/41296732/cannabisnewswire_returns_as_a_media_sponsor_for_gie_media%E2%80%99s_cannabis_conference_2021</v>
      </c>
      <c r="D1687" t="s">
        <v>5092</v>
      </c>
      <c r="E1687" t="s">
        <v>4977</v>
      </c>
      <c r="F1687" t="s">
        <v>1425</v>
      </c>
      <c r="G1687" t="s">
        <v>4978</v>
      </c>
      <c r="H1687" t="s">
        <v>26</v>
      </c>
      <c r="J1687" t="s">
        <v>18</v>
      </c>
      <c r="K1687">
        <v>1019</v>
      </c>
      <c r="L1687">
        <v>9.43</v>
      </c>
    </row>
    <row r="1688" spans="1:12" ht="15.75">
      <c r="A1688" t="s">
        <v>5075</v>
      </c>
      <c r="B1688" t="s">
        <v>4962</v>
      </c>
      <c r="C1688" s="1" t="str">
        <f t="shared" si="26"/>
        <v>https://www.streetinsider.com/Globe+Newswire/CannabisNewsWire+Returns+as+a+Media+Sponsor+for+GIE+Media%E2%80%99s+Cannabis+Conference+2021/18350778.html</v>
      </c>
      <c r="D1688" t="s">
        <v>5093</v>
      </c>
      <c r="E1688" t="s">
        <v>5045</v>
      </c>
      <c r="F1688" t="s">
        <v>531</v>
      </c>
      <c r="H1688" t="s">
        <v>26</v>
      </c>
      <c r="I1688" t="s">
        <v>306</v>
      </c>
      <c r="J1688" t="s">
        <v>18</v>
      </c>
      <c r="K1688">
        <v>855774</v>
      </c>
      <c r="L1688">
        <v>7915.91</v>
      </c>
    </row>
    <row r="1689" spans="1:12" ht="15.75">
      <c r="A1689" t="s">
        <v>5075</v>
      </c>
      <c r="B1689" t="s">
        <v>4962</v>
      </c>
      <c r="C1689" s="1" t="str">
        <f t="shared" si="26"/>
        <v>http://business.thepostandmail.com/thepostandmail/news/read/41296732/cannabisnewswire_returns_as_a_media_sponsor_for_gie_media%E2%80%99s_cannabis_conference_2021</v>
      </c>
      <c r="D1689" t="s">
        <v>5094</v>
      </c>
      <c r="E1689" t="s">
        <v>5045</v>
      </c>
      <c r="F1689" t="s">
        <v>1440</v>
      </c>
      <c r="H1689" t="s">
        <v>26</v>
      </c>
      <c r="J1689" t="s">
        <v>18</v>
      </c>
      <c r="K1689">
        <v>390</v>
      </c>
      <c r="L1689">
        <v>3.61</v>
      </c>
    </row>
    <row r="1690" spans="1:12" ht="15.75">
      <c r="A1690" t="s">
        <v>5075</v>
      </c>
      <c r="B1690" t="s">
        <v>4962</v>
      </c>
      <c r="C1690" s="1" t="str">
        <f t="shared" si="26"/>
        <v>http://stocks.observer-reporter.com/observerreporter/news/read/41296732/cannabisnewswire_returns_as_a_media_sponsor_for_gie_media%E2%80%99s_cannabis_conference_2021</v>
      </c>
      <c r="D1690" t="s">
        <v>5095</v>
      </c>
      <c r="E1690" t="s">
        <v>5045</v>
      </c>
      <c r="F1690" t="s">
        <v>1436</v>
      </c>
      <c r="G1690" t="s">
        <v>5088</v>
      </c>
      <c r="H1690" t="s">
        <v>26</v>
      </c>
      <c r="J1690" t="s">
        <v>18</v>
      </c>
      <c r="K1690">
        <v>0</v>
      </c>
      <c r="L1690">
        <v>0</v>
      </c>
    </row>
    <row r="1691" spans="1:12" ht="15.75">
      <c r="A1691" t="s">
        <v>5075</v>
      </c>
      <c r="B1691" t="s">
        <v>4962</v>
      </c>
      <c r="C1691" s="1" t="str">
        <f t="shared" si="26"/>
        <v>http://business.malvern-online.com/malvern-online/news/read/41296732/cannabisnewswire_returns_as_a_media_sponsor_for_gie_media%E2%80%99s_cannabis_conference_2021</v>
      </c>
      <c r="D1691" t="s">
        <v>5096</v>
      </c>
      <c r="E1691" t="s">
        <v>5045</v>
      </c>
      <c r="F1691" t="s">
        <v>1372</v>
      </c>
      <c r="H1691" t="s">
        <v>26</v>
      </c>
      <c r="J1691" t="s">
        <v>18</v>
      </c>
      <c r="K1691">
        <v>866</v>
      </c>
      <c r="L1691">
        <v>8.01</v>
      </c>
    </row>
    <row r="1692" spans="1:12" ht="15.75">
      <c r="A1692" t="s">
        <v>5075</v>
      </c>
      <c r="B1692" t="s">
        <v>4962</v>
      </c>
      <c r="C1692" s="1" t="str">
        <f t="shared" si="26"/>
        <v>http://business.mammothtimes.com/mammothtimes/news/read/41296732/cannabisnewswire_returns_as_a_media_sponsor_for_gie_media%E2%80%99s_cannabis_conference_2021</v>
      </c>
      <c r="D1692" t="s">
        <v>5097</v>
      </c>
      <c r="E1692" t="s">
        <v>5045</v>
      </c>
      <c r="F1692" t="s">
        <v>1442</v>
      </c>
      <c r="H1692" t="s">
        <v>26</v>
      </c>
      <c r="J1692" t="s">
        <v>18</v>
      </c>
      <c r="K1692">
        <v>874</v>
      </c>
      <c r="L1692">
        <v>8.08</v>
      </c>
    </row>
    <row r="1693" spans="1:12" ht="15.75">
      <c r="A1693" t="s">
        <v>5075</v>
      </c>
      <c r="B1693" t="s">
        <v>4962</v>
      </c>
      <c r="C1693" s="1" t="str">
        <f t="shared" si="26"/>
        <v>http://business.statesmanexaminer.com/statesmanexaminer/news/read/41296732/cannabisnewswire_returns_as_a_media_sponsor_for_gie_media%E2%80%99s_cannabis_conference_2021</v>
      </c>
      <c r="D1693" t="s">
        <v>5098</v>
      </c>
      <c r="E1693" t="s">
        <v>5045</v>
      </c>
      <c r="F1693" t="s">
        <v>1411</v>
      </c>
      <c r="H1693" t="s">
        <v>26</v>
      </c>
      <c r="J1693" t="s">
        <v>18</v>
      </c>
      <c r="K1693">
        <v>237</v>
      </c>
      <c r="L1693">
        <v>2.19</v>
      </c>
    </row>
    <row r="1694" spans="1:12" ht="15.75">
      <c r="A1694" t="s">
        <v>5075</v>
      </c>
      <c r="B1694" t="s">
        <v>4962</v>
      </c>
      <c r="C1694" s="1" t="str">
        <f t="shared" si="26"/>
        <v>http://finance.azcentral.com/azcentral/news/read/41296732/cannabisnewswire_returns_as_a_media_sponsor_for_gie_media%E2%80%99s_cannabis_conference_2021</v>
      </c>
      <c r="D1694" t="s">
        <v>5099</v>
      </c>
      <c r="E1694" t="s">
        <v>5045</v>
      </c>
      <c r="F1694" t="s">
        <v>1429</v>
      </c>
      <c r="H1694" t="s">
        <v>26</v>
      </c>
      <c r="I1694" t="s">
        <v>491</v>
      </c>
      <c r="J1694" t="s">
        <v>18</v>
      </c>
      <c r="K1694">
        <v>3557</v>
      </c>
      <c r="L1694">
        <v>32.9</v>
      </c>
    </row>
    <row r="1695" spans="1:12" ht="15.75">
      <c r="A1695" t="s">
        <v>5075</v>
      </c>
      <c r="B1695" t="s">
        <v>4962</v>
      </c>
      <c r="C1695" s="1" t="str">
        <f t="shared" si="26"/>
        <v>http://business.inyoregister.com/inyoregister/news/read/41296732/cannabisnewswire_returns_as_a_media_sponsor_for_gie_media%E2%80%99s_cannabis_conference_2021</v>
      </c>
      <c r="D1695" t="s">
        <v>5100</v>
      </c>
      <c r="E1695" t="s">
        <v>5045</v>
      </c>
      <c r="F1695" t="s">
        <v>1409</v>
      </c>
      <c r="G1695" t="s">
        <v>4978</v>
      </c>
      <c r="H1695" t="s">
        <v>26</v>
      </c>
      <c r="J1695" t="s">
        <v>18</v>
      </c>
      <c r="K1695">
        <v>386</v>
      </c>
      <c r="L1695">
        <v>3.57</v>
      </c>
    </row>
    <row r="1696" spans="1:12" ht="15.75">
      <c r="A1696" t="s">
        <v>5075</v>
      </c>
      <c r="B1696" t="s">
        <v>4962</v>
      </c>
      <c r="C1696" s="1" t="str">
        <f t="shared" si="26"/>
        <v>http://business.newportvermontdailyexpress.com/newportvermontdailyexpress/news/read/41296732/cannabisnewswire_returns_as_a_media_sponsor_for_gie_media%E2%80%99s_cannabis_conference_2021</v>
      </c>
      <c r="D1696" t="s">
        <v>5101</v>
      </c>
      <c r="E1696" t="s">
        <v>5045</v>
      </c>
      <c r="F1696" t="s">
        <v>1477</v>
      </c>
      <c r="G1696" t="s">
        <v>5077</v>
      </c>
      <c r="H1696" t="s">
        <v>26</v>
      </c>
      <c r="J1696" t="s">
        <v>18</v>
      </c>
      <c r="K1696">
        <v>750</v>
      </c>
      <c r="L1696">
        <v>6.94</v>
      </c>
    </row>
    <row r="1697" spans="1:12" ht="15.75">
      <c r="A1697" t="s">
        <v>5075</v>
      </c>
      <c r="B1697" t="s">
        <v>4962</v>
      </c>
      <c r="C1697" s="1" t="str">
        <f t="shared" si="26"/>
        <v>http://finance.dalycity.com/camedia.dalycity/news/read/41296732/cannabisnewswire_returns_as_a_media_sponsor_for_gie_media%E2%80%99s_cannabis_conference_2021</v>
      </c>
      <c r="D1697" t="s">
        <v>5102</v>
      </c>
      <c r="E1697" t="s">
        <v>5045</v>
      </c>
      <c r="F1697" t="s">
        <v>1403</v>
      </c>
      <c r="H1697" t="s">
        <v>26</v>
      </c>
      <c r="I1697" t="s">
        <v>544</v>
      </c>
      <c r="J1697" t="s">
        <v>18</v>
      </c>
      <c r="K1697">
        <v>1140</v>
      </c>
      <c r="L1697">
        <v>10.55</v>
      </c>
    </row>
    <row r="1698" spans="1:12" ht="15.75">
      <c r="A1698" t="s">
        <v>5075</v>
      </c>
      <c r="B1698" t="s">
        <v>4962</v>
      </c>
      <c r="C1698" s="1" t="str">
        <f t="shared" si="26"/>
        <v>http://finance.livermore.com/camedia.livermore/news/read/41296732/cannabisnewswire_returns_as_a_media_sponsor_for_gie_media%E2%80%99s_cannabis_conference_2021</v>
      </c>
      <c r="D1698" t="s">
        <v>5103</v>
      </c>
      <c r="E1698" t="s">
        <v>5045</v>
      </c>
      <c r="F1698" t="s">
        <v>1490</v>
      </c>
      <c r="G1698" t="s">
        <v>5088</v>
      </c>
      <c r="H1698" t="s">
        <v>26</v>
      </c>
      <c r="J1698" t="s">
        <v>18</v>
      </c>
      <c r="K1698">
        <v>440</v>
      </c>
      <c r="L1698">
        <v>4.07</v>
      </c>
    </row>
    <row r="1699" spans="1:12" ht="15.75">
      <c r="A1699" t="s">
        <v>5075</v>
      </c>
      <c r="B1699" t="s">
        <v>4962</v>
      </c>
      <c r="C1699" s="1" t="str">
        <f t="shared" si="26"/>
        <v>http://markets.buffalonews.com/buffnews/news/read/41296732/cannabisnewswire_returns_as_a_media_sponsor_for_gie_media%E2%80%99s_cannabis_conference_2021</v>
      </c>
      <c r="D1699" t="s">
        <v>5104</v>
      </c>
      <c r="E1699" t="s">
        <v>5045</v>
      </c>
      <c r="F1699" t="s">
        <v>1374</v>
      </c>
      <c r="G1699" t="s">
        <v>5077</v>
      </c>
      <c r="H1699" t="s">
        <v>26</v>
      </c>
      <c r="J1699" t="s">
        <v>18</v>
      </c>
      <c r="K1699">
        <v>3182</v>
      </c>
      <c r="L1699">
        <v>29.43</v>
      </c>
    </row>
    <row r="1700" spans="1:12" ht="15.75">
      <c r="A1700" t="s">
        <v>5075</v>
      </c>
      <c r="B1700" t="s">
        <v>4962</v>
      </c>
      <c r="C1700" s="1" t="str">
        <f t="shared" si="26"/>
        <v>http://finance.santaclara.com/camedia.santaclara/news/read/41296732/cannabisnewswire_returns_as_a_media_sponsor_for_gie_media%E2%80%99s_cannabis_conference_2021</v>
      </c>
      <c r="D1700" t="s">
        <v>5105</v>
      </c>
      <c r="E1700" t="s">
        <v>4977</v>
      </c>
      <c r="F1700" t="s">
        <v>2162</v>
      </c>
      <c r="H1700" t="s">
        <v>26</v>
      </c>
      <c r="I1700" t="s">
        <v>544</v>
      </c>
      <c r="J1700" t="s">
        <v>18</v>
      </c>
      <c r="K1700">
        <v>160</v>
      </c>
      <c r="L1700">
        <v>1.48</v>
      </c>
    </row>
    <row r="1701" spans="1:12" ht="15.75">
      <c r="A1701" t="s">
        <v>5075</v>
      </c>
      <c r="B1701" t="s">
        <v>4962</v>
      </c>
      <c r="C1701" s="1" t="str">
        <f t="shared" si="26"/>
        <v>http://finance.dailyherald.com/dailyherald/news/read/41296732/cannabisnewswire_returns_as_a_media_sponsor_for_gie_media%E2%80%99s_cannabis_conference_2021</v>
      </c>
      <c r="D1701" t="s">
        <v>5106</v>
      </c>
      <c r="E1701" t="s">
        <v>5045</v>
      </c>
      <c r="F1701" t="s">
        <v>1540</v>
      </c>
      <c r="H1701" t="s">
        <v>26</v>
      </c>
      <c r="I1701" t="s">
        <v>330</v>
      </c>
      <c r="J1701" t="s">
        <v>18</v>
      </c>
      <c r="K1701">
        <v>18420</v>
      </c>
      <c r="L1701">
        <v>170.39</v>
      </c>
    </row>
    <row r="1702" spans="1:12" ht="15.75">
      <c r="A1702" t="s">
        <v>5075</v>
      </c>
      <c r="B1702" t="s">
        <v>4962</v>
      </c>
      <c r="C1702" s="1" t="str">
        <f t="shared" si="26"/>
        <v>http://business.thepilotnews.com/thepilotnews/news/read/41296732/cannabisnewswire_returns_as_a_media_sponsor_for_gie_media%E2%80%99s_cannabis_conference_2021</v>
      </c>
      <c r="D1702" t="s">
        <v>5107</v>
      </c>
      <c r="E1702" t="s">
        <v>5045</v>
      </c>
      <c r="F1702" t="s">
        <v>1431</v>
      </c>
      <c r="G1702" t="s">
        <v>5077</v>
      </c>
      <c r="H1702" t="s">
        <v>26</v>
      </c>
      <c r="J1702" t="s">
        <v>18</v>
      </c>
      <c r="K1702">
        <v>895</v>
      </c>
      <c r="L1702">
        <v>8.28</v>
      </c>
    </row>
    <row r="1703" spans="1:12" ht="15.75">
      <c r="A1703" t="s">
        <v>5075</v>
      </c>
      <c r="B1703" t="s">
        <v>4962</v>
      </c>
      <c r="C1703" s="1" t="str">
        <f t="shared" si="26"/>
        <v>http://business.starkvilledailynews.com/starkvilledailynews/news/read/41296732/cannabisnewswire_returns_as_a_media_sponsor_for_gie_media%E2%80%99s_cannabis_conference_2021</v>
      </c>
      <c r="D1703" t="s">
        <v>5108</v>
      </c>
      <c r="E1703" t="s">
        <v>5045</v>
      </c>
      <c r="F1703" t="s">
        <v>1401</v>
      </c>
      <c r="G1703" t="s">
        <v>4978</v>
      </c>
      <c r="H1703" t="s">
        <v>26</v>
      </c>
      <c r="J1703" t="s">
        <v>18</v>
      </c>
      <c r="K1703">
        <v>1248</v>
      </c>
      <c r="L1703">
        <v>11.54</v>
      </c>
    </row>
    <row r="1704" spans="1:12" ht="15.75">
      <c r="A1704" t="s">
        <v>5075</v>
      </c>
      <c r="B1704" t="s">
        <v>4962</v>
      </c>
      <c r="C1704" s="1" t="str">
        <f t="shared" si="26"/>
        <v>http://business.wapakdailynews.com/wapakdailynews/news/read/41296732/cannabisnewswire_returns_as_a_media_sponsor_for_gie_media%E2%80%99s_cannabis_conference_2021</v>
      </c>
      <c r="D1704" t="s">
        <v>5109</v>
      </c>
      <c r="E1704" t="s">
        <v>5045</v>
      </c>
      <c r="F1704" t="s">
        <v>1471</v>
      </c>
      <c r="H1704" t="s">
        <v>26</v>
      </c>
      <c r="J1704" t="s">
        <v>18</v>
      </c>
      <c r="K1704">
        <v>617</v>
      </c>
      <c r="L1704">
        <v>5.71</v>
      </c>
    </row>
    <row r="1705" spans="1:12" ht="15.75">
      <c r="A1705" t="s">
        <v>5075</v>
      </c>
      <c r="B1705" t="s">
        <v>4962</v>
      </c>
      <c r="C1705" s="1" t="str">
        <f t="shared" si="26"/>
        <v>http://markets.chroniclejournal.com/chroniclejournal/news/read/41296732/cannabisnewswire_returns_as_a_media_sponsor_for_gie_media%E2%80%99s_cannabis_conference_2021</v>
      </c>
      <c r="D1705" t="s">
        <v>5110</v>
      </c>
      <c r="E1705" t="s">
        <v>5045</v>
      </c>
      <c r="F1705" t="s">
        <v>5111</v>
      </c>
      <c r="H1705" t="s">
        <v>26</v>
      </c>
      <c r="I1705" t="s">
        <v>1452</v>
      </c>
      <c r="J1705" t="s">
        <v>18</v>
      </c>
      <c r="K1705">
        <v>129530</v>
      </c>
      <c r="L1705">
        <v>1198.15</v>
      </c>
    </row>
    <row r="1706" spans="1:12" ht="15.75">
      <c r="A1706" t="s">
        <v>5075</v>
      </c>
      <c r="B1706" t="s">
        <v>4962</v>
      </c>
      <c r="C1706" s="1" t="str">
        <f t="shared" si="26"/>
        <v>http://business.bigspringherald.com/bigspringherald/news/read/41296732/cannabisnewswire_returns_as_a_media_sponsor_for_gie_media%E2%80%99s_cannabis_conference_2021</v>
      </c>
      <c r="D1706" t="s">
        <v>5112</v>
      </c>
      <c r="E1706" t="s">
        <v>5045</v>
      </c>
      <c r="F1706" t="s">
        <v>1415</v>
      </c>
      <c r="H1706" t="s">
        <v>26</v>
      </c>
      <c r="J1706" t="s">
        <v>18</v>
      </c>
      <c r="K1706">
        <v>692</v>
      </c>
      <c r="L1706">
        <v>6.4</v>
      </c>
    </row>
    <row r="1707" spans="1:12" ht="15.75">
      <c r="A1707" t="s">
        <v>5075</v>
      </c>
      <c r="B1707" t="s">
        <v>4962</v>
      </c>
      <c r="C1707" s="1" t="str">
        <f t="shared" si="26"/>
        <v>http://business.smdailypress.com/smdailypress/news/read/41296732/cannabisnewswire_returns_as_a_media_sponsor_for_gie_media%E2%80%99s_cannabis_conference_2021</v>
      </c>
      <c r="D1707" t="s">
        <v>5113</v>
      </c>
      <c r="E1707" t="s">
        <v>5114</v>
      </c>
      <c r="F1707" t="s">
        <v>1480</v>
      </c>
      <c r="H1707" t="s">
        <v>26</v>
      </c>
      <c r="J1707" t="s">
        <v>18</v>
      </c>
      <c r="K1707">
        <v>7495</v>
      </c>
      <c r="L1707">
        <v>69.33</v>
      </c>
    </row>
    <row r="1708" spans="1:12" ht="15.75">
      <c r="A1708" t="s">
        <v>5075</v>
      </c>
      <c r="B1708" t="s">
        <v>4962</v>
      </c>
      <c r="C1708" s="1" t="str">
        <f t="shared" si="26"/>
        <v>http://business.decaturdailydemocrat.com/decaturdailydemocrat/news/read/41296732/cannabisnewswire_returns_as_a_media_sponsor_for_gie_media%E2%80%99s_cannabis_conference_2021</v>
      </c>
      <c r="D1708" t="s">
        <v>5115</v>
      </c>
      <c r="E1708" t="s">
        <v>5045</v>
      </c>
      <c r="F1708" t="s">
        <v>1361</v>
      </c>
      <c r="G1708" t="s">
        <v>4978</v>
      </c>
      <c r="H1708" t="s">
        <v>26</v>
      </c>
      <c r="J1708" t="s">
        <v>18</v>
      </c>
      <c r="K1708">
        <v>659</v>
      </c>
      <c r="L1708">
        <v>6.1</v>
      </c>
    </row>
    <row r="1709" spans="1:12" ht="15.75">
      <c r="A1709" t="s">
        <v>5075</v>
      </c>
      <c r="B1709" t="s">
        <v>4962</v>
      </c>
      <c r="C1709" s="1" t="str">
        <f t="shared" si="26"/>
        <v>http://markets.post-gazette.com/postgazette/news/read/41296732/cannabisnewswire_returns_as_a_media_sponsor_for_gie_media%E2%80%99s_cannabis_conference_2021</v>
      </c>
      <c r="D1709" t="s">
        <v>5116</v>
      </c>
      <c r="E1709" t="s">
        <v>5045</v>
      </c>
      <c r="F1709" t="s">
        <v>1462</v>
      </c>
      <c r="H1709" t="s">
        <v>26</v>
      </c>
      <c r="J1709" t="s">
        <v>18</v>
      </c>
      <c r="K1709">
        <v>3606</v>
      </c>
      <c r="L1709">
        <v>33.36</v>
      </c>
    </row>
    <row r="1710" spans="1:12" ht="15.75">
      <c r="A1710" t="s">
        <v>5075</v>
      </c>
      <c r="B1710" t="s">
        <v>4962</v>
      </c>
      <c r="C1710" s="1" t="str">
        <f t="shared" si="26"/>
        <v>http://business.dptribune.com/dptribune/news/read/41296732/cannabisnewswire_returns_as_a_media_sponsor_for_gie_media%E2%80%99s_cannabis_conference_2021</v>
      </c>
      <c r="D1710" t="s">
        <v>5117</v>
      </c>
      <c r="E1710" t="s">
        <v>5045</v>
      </c>
      <c r="F1710" t="s">
        <v>1384</v>
      </c>
      <c r="H1710" t="s">
        <v>26</v>
      </c>
      <c r="J1710" t="s">
        <v>18</v>
      </c>
      <c r="K1710">
        <v>446</v>
      </c>
      <c r="L1710">
        <v>4.13</v>
      </c>
    </row>
    <row r="1711" spans="1:12" ht="15.75">
      <c r="A1711" t="s">
        <v>5075</v>
      </c>
      <c r="B1711" t="s">
        <v>4962</v>
      </c>
      <c r="C1711" s="1" t="str">
        <f t="shared" si="26"/>
        <v>https://www.morningstar.com/news/globe-newswire/8227341/cannabisnewswire-returns-as-a-media-sponsor-for-gie-medias-cannabis-conference-2021</v>
      </c>
      <c r="D1711" t="s">
        <v>5118</v>
      </c>
      <c r="E1711" t="s">
        <v>4977</v>
      </c>
      <c r="F1711" t="s">
        <v>1507</v>
      </c>
      <c r="H1711" t="s">
        <v>26</v>
      </c>
      <c r="I1711" t="s">
        <v>330</v>
      </c>
      <c r="J1711" t="s">
        <v>18</v>
      </c>
      <c r="K1711">
        <v>3146670</v>
      </c>
      <c r="L1711">
        <v>29106.7</v>
      </c>
    </row>
    <row r="1712" spans="1:12" ht="15.75">
      <c r="A1712" t="s">
        <v>5075</v>
      </c>
      <c r="B1712" t="s">
        <v>4962</v>
      </c>
      <c r="C1712" s="1" t="str">
        <f t="shared" si="26"/>
        <v>https://au.finance.yahoo.com/news/cannabisnewswire-returns-media-sponsor-gie-133500485.html</v>
      </c>
      <c r="D1712" t="s">
        <v>5119</v>
      </c>
      <c r="E1712" t="s">
        <v>5045</v>
      </c>
      <c r="F1712" t="s">
        <v>1338</v>
      </c>
      <c r="H1712" t="s">
        <v>1339</v>
      </c>
      <c r="I1712" t="s">
        <v>1340</v>
      </c>
      <c r="J1712" t="s">
        <v>18</v>
      </c>
      <c r="K1712">
        <v>664854</v>
      </c>
      <c r="L1712">
        <v>6149.9</v>
      </c>
    </row>
    <row r="1713" spans="1:12" ht="15.75">
      <c r="A1713" t="s">
        <v>5075</v>
      </c>
      <c r="B1713" t="s">
        <v>4962</v>
      </c>
      <c r="C1713" s="1" t="str">
        <f t="shared" si="26"/>
        <v>https://media.einnews.com/pr_news/540113792/cannabisnewswire-returns-as-a-media-sponsor-for-gie-media-s-cannabis-conference-2021</v>
      </c>
      <c r="D1713" t="s">
        <v>5120</v>
      </c>
      <c r="E1713" t="s">
        <v>5045</v>
      </c>
      <c r="F1713" t="s">
        <v>5121</v>
      </c>
      <c r="H1713" t="s">
        <v>26</v>
      </c>
      <c r="J1713" t="s">
        <v>18</v>
      </c>
      <c r="K1713">
        <v>266287</v>
      </c>
      <c r="L1713">
        <v>2463.15</v>
      </c>
    </row>
    <row r="1714" spans="1:12" ht="15.75">
      <c r="A1714" t="s">
        <v>5075</v>
      </c>
      <c r="B1714" t="s">
        <v>4962</v>
      </c>
      <c r="C1714" s="1" t="str">
        <f t="shared" si="26"/>
        <v>http://stocks.newsok.com/newsok/news/read/41296732/cannabisnewswire_returns_as_a_media_sponsor_for_gie_media%E2%80%99s_cannabis_conference_2021</v>
      </c>
      <c r="D1714" t="s">
        <v>5122</v>
      </c>
      <c r="E1714" t="s">
        <v>5045</v>
      </c>
      <c r="F1714" t="s">
        <v>1528</v>
      </c>
      <c r="G1714" t="s">
        <v>4978</v>
      </c>
      <c r="H1714" t="s">
        <v>26</v>
      </c>
      <c r="J1714" t="s">
        <v>18</v>
      </c>
      <c r="K1714">
        <v>3435</v>
      </c>
      <c r="L1714">
        <v>31.77</v>
      </c>
    </row>
    <row r="1715" spans="1:12" ht="15.75">
      <c r="A1715" t="s">
        <v>5123</v>
      </c>
      <c r="B1715" t="s">
        <v>4942</v>
      </c>
      <c r="C1715" s="1" t="str">
        <f t="shared" si="26"/>
        <v>https://www.tmcnet.com/usubmit/2021/05/03/9359422.htm</v>
      </c>
      <c r="D1715" t="s">
        <v>5124</v>
      </c>
      <c r="E1715" t="s">
        <v>4803</v>
      </c>
      <c r="F1715" t="s">
        <v>2101</v>
      </c>
      <c r="H1715" t="s">
        <v>26</v>
      </c>
      <c r="I1715" t="s">
        <v>734</v>
      </c>
      <c r="J1715" t="s">
        <v>18</v>
      </c>
      <c r="K1715">
        <v>1137</v>
      </c>
      <c r="L1715">
        <v>10.52</v>
      </c>
    </row>
    <row r="1716" spans="1:12" ht="15.75">
      <c r="A1716" t="s">
        <v>5125</v>
      </c>
      <c r="B1716" t="s">
        <v>5126</v>
      </c>
      <c r="C1716" s="1" t="str">
        <f t="shared" si="26"/>
        <v>https://salinapost.com/posts/577cae2f-046b-472a-9a9e-70affdc52e59</v>
      </c>
      <c r="D1716" t="s">
        <v>5127</v>
      </c>
      <c r="E1716" t="s">
        <v>5128</v>
      </c>
      <c r="F1716" t="s">
        <v>167</v>
      </c>
      <c r="H1716" t="s">
        <v>26</v>
      </c>
      <c r="I1716" t="s">
        <v>33</v>
      </c>
      <c r="J1716" t="s">
        <v>18</v>
      </c>
      <c r="K1716">
        <v>150336</v>
      </c>
      <c r="L1716">
        <v>1390.61</v>
      </c>
    </row>
    <row r="1717" spans="1:12" ht="15.75">
      <c r="A1717" t="s">
        <v>5129</v>
      </c>
      <c r="B1717" t="s">
        <v>5130</v>
      </c>
      <c r="C1717" s="1" t="str">
        <f t="shared" si="26"/>
        <v>https://www.hpj.com/ag_news/former-ambassador-doud-joins-agri-food-value-chain-company/article_a3a39f74-a9ef-11eb-9d8d-9baeeec229b4.html</v>
      </c>
      <c r="D1717" t="s">
        <v>5131</v>
      </c>
      <c r="E1717" t="s">
        <v>5132</v>
      </c>
      <c r="F1717" t="s">
        <v>64</v>
      </c>
      <c r="H1717" t="s">
        <v>26</v>
      </c>
      <c r="J1717" t="s">
        <v>18</v>
      </c>
      <c r="K1717">
        <v>41179</v>
      </c>
      <c r="L1717">
        <v>380.91</v>
      </c>
    </row>
    <row r="1718" spans="1:12" ht="15.75">
      <c r="A1718" t="s">
        <v>5133</v>
      </c>
      <c r="B1718" t="s">
        <v>5134</v>
      </c>
      <c r="C1718" s="1" t="str">
        <f t="shared" si="26"/>
        <v>https://www.k-state.edu/media/newsreleases/2021-05/commencement.html</v>
      </c>
      <c r="D1718" t="s">
        <v>5135</v>
      </c>
      <c r="E1718" t="s">
        <v>5128</v>
      </c>
      <c r="F1718" t="s">
        <v>19</v>
      </c>
      <c r="G1718" t="s">
        <v>5136</v>
      </c>
      <c r="H1718" t="s">
        <v>26</v>
      </c>
      <c r="I1718" t="s">
        <v>33</v>
      </c>
      <c r="J1718" t="s">
        <v>18</v>
      </c>
      <c r="K1718">
        <v>698858</v>
      </c>
      <c r="L1718">
        <v>6464.44</v>
      </c>
    </row>
    <row r="1719" spans="1:12" ht="15.75">
      <c r="A1719" t="s">
        <v>5133</v>
      </c>
      <c r="B1719" t="s">
        <v>5137</v>
      </c>
      <c r="C1719" s="1" t="str">
        <f t="shared" si="26"/>
        <v>https://www.k-state.edu/media/newsreleases/2021-05/steel-bridge-team5321.html</v>
      </c>
      <c r="D1719" t="s">
        <v>5138</v>
      </c>
      <c r="E1719" t="s">
        <v>5139</v>
      </c>
      <c r="F1719" t="s">
        <v>19</v>
      </c>
      <c r="H1719" t="s">
        <v>26</v>
      </c>
      <c r="I1719" t="s">
        <v>33</v>
      </c>
      <c r="J1719" t="s">
        <v>18</v>
      </c>
      <c r="K1719">
        <v>698858</v>
      </c>
      <c r="L1719">
        <v>6464.44</v>
      </c>
    </row>
    <row r="1720" spans="1:12" ht="15.75">
      <c r="A1720" t="s">
        <v>5133</v>
      </c>
      <c r="B1720" t="s">
        <v>5140</v>
      </c>
      <c r="C1720" s="1" t="str">
        <f t="shared" si="26"/>
        <v>https://www.seedquest.com/news.php?type=news&amp;id_article=127854</v>
      </c>
      <c r="D1720" t="s">
        <v>5141</v>
      </c>
      <c r="E1720" t="s">
        <v>5142</v>
      </c>
      <c r="F1720" t="s">
        <v>1123</v>
      </c>
      <c r="H1720" t="s">
        <v>26</v>
      </c>
      <c r="J1720" t="s">
        <v>18</v>
      </c>
      <c r="K1720">
        <v>10764</v>
      </c>
      <c r="L1720">
        <v>99.57</v>
      </c>
    </row>
    <row r="1721" spans="1:12" ht="15.75">
      <c r="A1721" t="s">
        <v>5143</v>
      </c>
      <c r="B1721" t="s">
        <v>5144</v>
      </c>
      <c r="C1721" s="1" t="str">
        <f t="shared" si="26"/>
        <v>https://www.marketscreener.com/quote/stock/COCRYSTAL-PHARMA-INC-44548736/news/Cocrystal-Pharma-nbsp-Provides-Update-on-its-COVID-19-Antiviral-Discovery-and-Development-Programs-33140343/</v>
      </c>
      <c r="D1721" t="s">
        <v>5145</v>
      </c>
      <c r="E1721" t="s">
        <v>4803</v>
      </c>
      <c r="F1721" t="s">
        <v>1159</v>
      </c>
      <c r="H1721" t="s">
        <v>26</v>
      </c>
      <c r="J1721" t="s">
        <v>18</v>
      </c>
      <c r="K1721">
        <v>1501346</v>
      </c>
      <c r="L1721">
        <v>13887.45</v>
      </c>
    </row>
    <row r="1722" spans="1:12" ht="15.75">
      <c r="A1722" t="s">
        <v>5146</v>
      </c>
      <c r="B1722" t="s">
        <v>5147</v>
      </c>
      <c r="C1722" s="1" t="str">
        <f t="shared" si="26"/>
        <v>https://www.ksal.com/cattle-chat-needle-size-care-recommendations/</v>
      </c>
      <c r="D1722" t="s">
        <v>5148</v>
      </c>
      <c r="E1722" t="s">
        <v>4016</v>
      </c>
      <c r="F1722" t="s">
        <v>172</v>
      </c>
      <c r="G1722" t="s">
        <v>1843</v>
      </c>
      <c r="H1722" t="s">
        <v>26</v>
      </c>
      <c r="I1722" t="s">
        <v>33</v>
      </c>
      <c r="J1722" t="s">
        <v>18</v>
      </c>
      <c r="K1722">
        <v>63909</v>
      </c>
      <c r="L1722">
        <v>591.16</v>
      </c>
    </row>
    <row r="1723" spans="1:12" ht="15.75">
      <c r="A1723" t="s">
        <v>5149</v>
      </c>
      <c r="B1723" t="s">
        <v>4942</v>
      </c>
      <c r="C1723" s="1" t="str">
        <f t="shared" si="26"/>
        <v>https://www.tmcnet.com/usubmit/-cocrystal-pharma-provides-update-its-covid-19-antiviral-/2021/05/03/9359422.htm</v>
      </c>
      <c r="D1723" t="s">
        <v>5150</v>
      </c>
      <c r="E1723" t="s">
        <v>4803</v>
      </c>
      <c r="F1723" t="s">
        <v>2101</v>
      </c>
      <c r="H1723" t="s">
        <v>26</v>
      </c>
      <c r="J1723" t="s">
        <v>18</v>
      </c>
      <c r="K1723">
        <v>138155</v>
      </c>
      <c r="L1723">
        <v>1277.93</v>
      </c>
    </row>
    <row r="1724" spans="1:12" ht="15.75">
      <c r="A1724" t="s">
        <v>5151</v>
      </c>
      <c r="B1724" t="s">
        <v>4942</v>
      </c>
      <c r="C1724" s="1" t="str">
        <f t="shared" si="26"/>
        <v>https://www.canadianinsider.com/cocrystal-pharma-provides-update-on-its-covid-19-antiviral-discovery-and-development-programs</v>
      </c>
      <c r="D1724" t="s">
        <v>5152</v>
      </c>
      <c r="E1724" t="s">
        <v>4803</v>
      </c>
      <c r="F1724" t="s">
        <v>2644</v>
      </c>
      <c r="G1724" t="s">
        <v>5153</v>
      </c>
      <c r="H1724" t="s">
        <v>1196</v>
      </c>
      <c r="I1724" t="s">
        <v>2646</v>
      </c>
      <c r="J1724" t="s">
        <v>18</v>
      </c>
      <c r="K1724">
        <v>102243</v>
      </c>
      <c r="L1724">
        <v>945.75</v>
      </c>
    </row>
    <row r="1725" spans="1:12" ht="15.75">
      <c r="A1725" t="s">
        <v>5154</v>
      </c>
      <c r="B1725" t="s">
        <v>4942</v>
      </c>
      <c r="C1725" s="1" t="str">
        <f t="shared" si="26"/>
        <v>http://business.sweetwaterreporter.com/sweetwaterreporter/news/read/41295698/cocrystal_pharma_provides_update_on_its_covid</v>
      </c>
      <c r="D1725" t="s">
        <v>5155</v>
      </c>
      <c r="E1725" t="s">
        <v>4803</v>
      </c>
      <c r="F1725" t="s">
        <v>1326</v>
      </c>
      <c r="G1725" t="s">
        <v>2138</v>
      </c>
      <c r="H1725" t="s">
        <v>26</v>
      </c>
      <c r="J1725" t="s">
        <v>18</v>
      </c>
      <c r="K1725">
        <v>486</v>
      </c>
      <c r="L1725">
        <v>4.5</v>
      </c>
    </row>
    <row r="1726" spans="1:12" ht="15.75">
      <c r="A1726" t="s">
        <v>5156</v>
      </c>
      <c r="B1726" t="s">
        <v>4942</v>
      </c>
      <c r="C1726" s="1" t="str">
        <f t="shared" si="26"/>
        <v>http://finance.sananselmo.com/camedia.sananselmo/news/read/41295698/cocrystal_pharma_provides_update_on_its_covid</v>
      </c>
      <c r="D1726" t="s">
        <v>5157</v>
      </c>
      <c r="E1726" t="s">
        <v>4803</v>
      </c>
      <c r="F1726" t="s">
        <v>5047</v>
      </c>
      <c r="G1726" t="s">
        <v>2124</v>
      </c>
      <c r="H1726" t="s">
        <v>26</v>
      </c>
      <c r="I1726" t="s">
        <v>544</v>
      </c>
      <c r="J1726" t="s">
        <v>18</v>
      </c>
      <c r="K1726">
        <v>86</v>
      </c>
      <c r="L1726">
        <v>0.8</v>
      </c>
    </row>
    <row r="1727" spans="1:12" ht="15.75">
      <c r="A1727" t="s">
        <v>5158</v>
      </c>
      <c r="B1727" t="s">
        <v>4942</v>
      </c>
      <c r="C1727" s="1" t="str">
        <f t="shared" si="26"/>
        <v>http://www.bizwireexpress.com/showstoryGNW.php?storyid=184095</v>
      </c>
      <c r="D1727" t="s">
        <v>5159</v>
      </c>
      <c r="E1727" t="s">
        <v>4803</v>
      </c>
      <c r="F1727" t="s">
        <v>2116</v>
      </c>
      <c r="H1727" t="s">
        <v>16</v>
      </c>
      <c r="I1727" t="s">
        <v>2117</v>
      </c>
      <c r="J1727" t="s">
        <v>18</v>
      </c>
      <c r="K1727">
        <v>1665</v>
      </c>
      <c r="L1727">
        <v>15.4</v>
      </c>
    </row>
    <row r="1728" spans="1:12" ht="15.75">
      <c r="A1728" t="s">
        <v>5160</v>
      </c>
      <c r="B1728" t="s">
        <v>5161</v>
      </c>
      <c r="C1728" s="1" t="str">
        <f t="shared" si="26"/>
        <v>https://www.streetinsider.com/Corporate+News/Cocrystal+Pharma+%28COCP%29+Provides+Update+on+its+COVID-19+Antiviral+Discovery+and+Development+Programs/18349856.html</v>
      </c>
      <c r="D1728" t="s">
        <v>5162</v>
      </c>
      <c r="E1728" t="s">
        <v>4803</v>
      </c>
      <c r="F1728" t="s">
        <v>531</v>
      </c>
      <c r="H1728" t="s">
        <v>26</v>
      </c>
      <c r="I1728" t="s">
        <v>306</v>
      </c>
      <c r="J1728" t="s">
        <v>18</v>
      </c>
      <c r="K1728">
        <v>855774</v>
      </c>
      <c r="L1728">
        <v>7915.91</v>
      </c>
    </row>
    <row r="1729" spans="1:12" ht="15.75">
      <c r="A1729" t="s">
        <v>5163</v>
      </c>
      <c r="B1729" t="s">
        <v>4942</v>
      </c>
      <c r="C1729" s="1" t="str">
        <f t="shared" si="26"/>
        <v>http://finance.sausalito.com/camedia.sausalito/news/read/41295698/cocrystal_pharma_provides_update_on_its_covid</v>
      </c>
      <c r="D1729" t="s">
        <v>5164</v>
      </c>
      <c r="E1729" t="s">
        <v>4803</v>
      </c>
      <c r="F1729" t="s">
        <v>2135</v>
      </c>
      <c r="G1729" t="s">
        <v>2124</v>
      </c>
      <c r="H1729" t="s">
        <v>26</v>
      </c>
      <c r="J1729" t="s">
        <v>18</v>
      </c>
      <c r="K1729">
        <v>3626</v>
      </c>
      <c r="L1729">
        <v>33.54</v>
      </c>
    </row>
    <row r="1730" spans="1:12" ht="15.75">
      <c r="A1730" t="s">
        <v>5165</v>
      </c>
      <c r="B1730" t="s">
        <v>4942</v>
      </c>
      <c r="C1730" s="1" t="str">
        <f aca="true" t="shared" si="27" ref="C1730:C1789">HYPERLINK(D1730)</f>
        <v>http://finance.pleasanton.com/camedia.pleasanton/news/read/41295698/cocrystal_pharma_provides_update_on_its_covid</v>
      </c>
      <c r="D1730" t="s">
        <v>5166</v>
      </c>
      <c r="E1730" t="s">
        <v>4803</v>
      </c>
      <c r="F1730" t="s">
        <v>2123</v>
      </c>
      <c r="G1730" t="s">
        <v>2124</v>
      </c>
      <c r="H1730" t="s">
        <v>26</v>
      </c>
      <c r="J1730" t="s">
        <v>18</v>
      </c>
      <c r="K1730">
        <v>1387</v>
      </c>
      <c r="L1730">
        <v>12.83</v>
      </c>
    </row>
    <row r="1731" spans="1:12" ht="15.75">
      <c r="A1731" t="s">
        <v>5167</v>
      </c>
      <c r="B1731" t="s">
        <v>4942</v>
      </c>
      <c r="C1731" s="1" t="str">
        <f t="shared" si="27"/>
        <v>http://stocks.newsok.com/newsok/news/read/41295698/cocrystal_pharma_provides_update_on_its_covid</v>
      </c>
      <c r="D1731" t="s">
        <v>5168</v>
      </c>
      <c r="E1731" t="s">
        <v>4803</v>
      </c>
      <c r="F1731" t="s">
        <v>1528</v>
      </c>
      <c r="G1731" t="s">
        <v>2138</v>
      </c>
      <c r="H1731" t="s">
        <v>26</v>
      </c>
      <c r="J1731" t="s">
        <v>18</v>
      </c>
      <c r="K1731">
        <v>3435</v>
      </c>
      <c r="L1731">
        <v>31.77</v>
      </c>
    </row>
    <row r="1732" spans="1:12" ht="15.75">
      <c r="A1732" t="s">
        <v>5167</v>
      </c>
      <c r="B1732" t="s">
        <v>4942</v>
      </c>
      <c r="C1732" s="1" t="str">
        <f t="shared" si="27"/>
        <v>https://www.streetinsider.com/Globe+Newswire/Cocrystal+Pharma+Provides+Update+on+its+COVID-19+Antiviral+Discovery+and+Development+Programs/18349663.html</v>
      </c>
      <c r="D1732" t="s">
        <v>5169</v>
      </c>
      <c r="E1732" t="s">
        <v>4803</v>
      </c>
      <c r="F1732" t="s">
        <v>531</v>
      </c>
      <c r="H1732" t="s">
        <v>26</v>
      </c>
      <c r="I1732" t="s">
        <v>306</v>
      </c>
      <c r="J1732" t="s">
        <v>18</v>
      </c>
      <c r="K1732">
        <v>855774</v>
      </c>
      <c r="L1732">
        <v>7915.91</v>
      </c>
    </row>
    <row r="1733" spans="1:12" ht="15.75">
      <c r="A1733" t="s">
        <v>5167</v>
      </c>
      <c r="B1733" t="s">
        <v>4942</v>
      </c>
      <c r="C1733" s="1" t="str">
        <f t="shared" si="27"/>
        <v>http://business.poteaudailynews.com/poteaudailynews/news/read/41295698/cocrystal_pharma_provides_update_on_its_covid</v>
      </c>
      <c r="D1733" t="s">
        <v>5170</v>
      </c>
      <c r="E1733" t="s">
        <v>4803</v>
      </c>
      <c r="F1733" t="s">
        <v>1405</v>
      </c>
      <c r="H1733" t="s">
        <v>26</v>
      </c>
      <c r="J1733" t="s">
        <v>18</v>
      </c>
      <c r="K1733">
        <v>443</v>
      </c>
      <c r="L1733">
        <v>4.1</v>
      </c>
    </row>
    <row r="1734" spans="1:12" ht="15.75">
      <c r="A1734" t="s">
        <v>5167</v>
      </c>
      <c r="B1734" t="s">
        <v>4942</v>
      </c>
      <c r="C1734" s="1" t="str">
        <f t="shared" si="27"/>
        <v>http://finance.dailyherald.com/dailyherald/news/read/41295698/cocrystal_pharma_provides_update_on_its_covid</v>
      </c>
      <c r="D1734" t="s">
        <v>5171</v>
      </c>
      <c r="E1734" t="s">
        <v>4803</v>
      </c>
      <c r="F1734" t="s">
        <v>1540</v>
      </c>
      <c r="H1734" t="s">
        <v>26</v>
      </c>
      <c r="I1734" t="s">
        <v>330</v>
      </c>
      <c r="J1734" t="s">
        <v>18</v>
      </c>
      <c r="K1734">
        <v>18420</v>
      </c>
      <c r="L1734">
        <v>170.39</v>
      </c>
    </row>
    <row r="1735" spans="1:12" ht="15.75">
      <c r="A1735" t="s">
        <v>5167</v>
      </c>
      <c r="B1735" t="s">
        <v>4942</v>
      </c>
      <c r="C1735" s="1" t="str">
        <f t="shared" si="27"/>
        <v>http://business.times-online.com/times-online/news/read/41295698/cocrystal_pharma_provides_update_on_its_covid</v>
      </c>
      <c r="D1735" t="s">
        <v>5172</v>
      </c>
      <c r="E1735" t="s">
        <v>4803</v>
      </c>
      <c r="F1735" t="s">
        <v>1417</v>
      </c>
      <c r="G1735" t="s">
        <v>2153</v>
      </c>
      <c r="H1735" t="s">
        <v>26</v>
      </c>
      <c r="J1735" t="s">
        <v>18</v>
      </c>
      <c r="K1735">
        <v>1264</v>
      </c>
      <c r="L1735">
        <v>11.69</v>
      </c>
    </row>
    <row r="1736" spans="1:12" ht="15.75">
      <c r="A1736" t="s">
        <v>5167</v>
      </c>
      <c r="B1736" t="s">
        <v>4942</v>
      </c>
      <c r="C1736" s="1" t="str">
        <f t="shared" si="27"/>
        <v>http://business.inyoregister.com/inyoregister/news/read/41295698/cocrystal_pharma_provides_update_on_its_covid</v>
      </c>
      <c r="D1736" t="s">
        <v>5173</v>
      </c>
      <c r="E1736" t="s">
        <v>4803</v>
      </c>
      <c r="F1736" t="s">
        <v>1409</v>
      </c>
      <c r="G1736" t="s">
        <v>2138</v>
      </c>
      <c r="H1736" t="s">
        <v>26</v>
      </c>
      <c r="J1736" t="s">
        <v>18</v>
      </c>
      <c r="K1736">
        <v>386</v>
      </c>
      <c r="L1736">
        <v>3.57</v>
      </c>
    </row>
    <row r="1737" spans="1:12" ht="15.75">
      <c r="A1737" t="s">
        <v>5167</v>
      </c>
      <c r="B1737" t="s">
        <v>4942</v>
      </c>
      <c r="C1737" s="1" t="str">
        <f t="shared" si="27"/>
        <v>http://markets.post-gazette.com/postgazette/news/read/41295698/cocrystal_pharma_provides_update_on_its_covid</v>
      </c>
      <c r="D1737" t="s">
        <v>5174</v>
      </c>
      <c r="E1737" t="s">
        <v>4803</v>
      </c>
      <c r="F1737" t="s">
        <v>1462</v>
      </c>
      <c r="H1737" t="s">
        <v>26</v>
      </c>
      <c r="J1737" t="s">
        <v>18</v>
      </c>
      <c r="K1737">
        <v>3606</v>
      </c>
      <c r="L1737">
        <v>33.36</v>
      </c>
    </row>
    <row r="1738" spans="1:12" ht="15.75">
      <c r="A1738" t="s">
        <v>5167</v>
      </c>
      <c r="B1738" t="s">
        <v>4942</v>
      </c>
      <c r="C1738" s="1" t="str">
        <f t="shared" si="27"/>
        <v>http://finance.dalycity.com/camedia.dalycity/news/read/41295698/cocrystal_pharma_provides_update_on_its_covid</v>
      </c>
      <c r="D1738" t="s">
        <v>5175</v>
      </c>
      <c r="E1738" t="s">
        <v>4803</v>
      </c>
      <c r="F1738" t="s">
        <v>1403</v>
      </c>
      <c r="H1738" t="s">
        <v>26</v>
      </c>
      <c r="I1738" t="s">
        <v>544</v>
      </c>
      <c r="J1738" t="s">
        <v>18</v>
      </c>
      <c r="K1738">
        <v>1140</v>
      </c>
      <c r="L1738">
        <v>10.55</v>
      </c>
    </row>
    <row r="1739" spans="1:12" ht="15.75">
      <c r="A1739" t="s">
        <v>5167</v>
      </c>
      <c r="B1739" t="s">
        <v>4942</v>
      </c>
      <c r="C1739" s="1" t="str">
        <f t="shared" si="27"/>
        <v>http://business.theeveningleader.com/theeveningleader/news/read/41295698/cocrystal_pharma_provides_update_on_its_covid</v>
      </c>
      <c r="D1739" t="s">
        <v>5176</v>
      </c>
      <c r="E1739" t="s">
        <v>4803</v>
      </c>
      <c r="F1739" t="s">
        <v>1386</v>
      </c>
      <c r="G1739" t="s">
        <v>2138</v>
      </c>
      <c r="H1739" t="s">
        <v>26</v>
      </c>
      <c r="J1739" t="s">
        <v>18</v>
      </c>
      <c r="K1739">
        <v>589</v>
      </c>
      <c r="L1739">
        <v>5.45</v>
      </c>
    </row>
    <row r="1740" spans="1:12" ht="15.75">
      <c r="A1740" t="s">
        <v>5167</v>
      </c>
      <c r="B1740" t="s">
        <v>4942</v>
      </c>
      <c r="C1740" s="1" t="str">
        <f t="shared" si="27"/>
        <v>http://finance.azcentral.com/azcentral/news/read/41295698/cocrystal_pharma_provides_update_on_its_covid</v>
      </c>
      <c r="D1740" t="s">
        <v>5177</v>
      </c>
      <c r="E1740" t="s">
        <v>4803</v>
      </c>
      <c r="F1740" t="s">
        <v>1429</v>
      </c>
      <c r="H1740" t="s">
        <v>26</v>
      </c>
      <c r="I1740" t="s">
        <v>491</v>
      </c>
      <c r="J1740" t="s">
        <v>18</v>
      </c>
      <c r="K1740">
        <v>3557</v>
      </c>
      <c r="L1740">
        <v>32.9</v>
      </c>
    </row>
    <row r="1741" spans="1:12" ht="15.75">
      <c r="A1741" t="s">
        <v>5167</v>
      </c>
      <c r="B1741" t="s">
        <v>4942</v>
      </c>
      <c r="C1741" s="1" t="str">
        <f t="shared" si="27"/>
        <v>http://finance.burlingame.com/camedia.burlingame/news/read/41295698/cocrystal_pharma_provides_update_on_its_covid</v>
      </c>
      <c r="D1741" t="s">
        <v>5178</v>
      </c>
      <c r="E1741" t="s">
        <v>4803</v>
      </c>
      <c r="F1741" t="s">
        <v>1407</v>
      </c>
      <c r="H1741" t="s">
        <v>26</v>
      </c>
      <c r="J1741" t="s">
        <v>18</v>
      </c>
      <c r="K1741">
        <v>171</v>
      </c>
      <c r="L1741">
        <v>1.58</v>
      </c>
    </row>
    <row r="1742" spans="1:12" ht="15.75">
      <c r="A1742" t="s">
        <v>5167</v>
      </c>
      <c r="B1742" t="s">
        <v>4942</v>
      </c>
      <c r="C1742" s="1" t="str">
        <f t="shared" si="27"/>
        <v>http://business.kanerepublican.com/kanerepublican/news/read/41295698/cocrystal_pharma_provides_update_on_its_covid</v>
      </c>
      <c r="D1742" t="s">
        <v>5179</v>
      </c>
      <c r="E1742" t="s">
        <v>4803</v>
      </c>
      <c r="F1742" t="s">
        <v>1423</v>
      </c>
      <c r="H1742" t="s">
        <v>26</v>
      </c>
      <c r="J1742" t="s">
        <v>18</v>
      </c>
      <c r="K1742">
        <v>959</v>
      </c>
      <c r="L1742">
        <v>8.87</v>
      </c>
    </row>
    <row r="1743" spans="1:12" ht="15.75">
      <c r="A1743" t="s">
        <v>5167</v>
      </c>
      <c r="B1743" t="s">
        <v>4942</v>
      </c>
      <c r="C1743" s="1" t="str">
        <f t="shared" si="27"/>
        <v>http://business.theantlersamerican.com/theantlersamerican/news/read/41295698/cocrystal_pharma_provides_update_on_its_covid</v>
      </c>
      <c r="D1743" t="s">
        <v>5180</v>
      </c>
      <c r="E1743" t="s">
        <v>4803</v>
      </c>
      <c r="F1743" t="s">
        <v>1370</v>
      </c>
      <c r="G1743" t="s">
        <v>2138</v>
      </c>
      <c r="H1743" t="s">
        <v>26</v>
      </c>
      <c r="J1743" t="s">
        <v>18</v>
      </c>
      <c r="K1743">
        <v>303</v>
      </c>
      <c r="L1743">
        <v>2.8</v>
      </c>
    </row>
    <row r="1744" spans="1:12" ht="15.75">
      <c r="A1744" t="s">
        <v>5167</v>
      </c>
      <c r="B1744" t="s">
        <v>4942</v>
      </c>
      <c r="C1744" s="1" t="str">
        <f t="shared" si="27"/>
        <v>http://business.thepostandmail.com/thepostandmail/news/read/41295698/cocrystal_pharma_provides_update_on_its_covid</v>
      </c>
      <c r="D1744" t="s">
        <v>5181</v>
      </c>
      <c r="E1744" t="s">
        <v>4803</v>
      </c>
      <c r="F1744" t="s">
        <v>1440</v>
      </c>
      <c r="H1744" t="s">
        <v>26</v>
      </c>
      <c r="J1744" t="s">
        <v>18</v>
      </c>
      <c r="K1744">
        <v>390</v>
      </c>
      <c r="L1744">
        <v>3.61</v>
      </c>
    </row>
    <row r="1745" spans="1:12" ht="15.75">
      <c r="A1745" t="s">
        <v>5167</v>
      </c>
      <c r="B1745" t="s">
        <v>4942</v>
      </c>
      <c r="C1745" s="1" t="str">
        <f t="shared" si="27"/>
        <v>http://markets.winslowevanscrocker.com/winslow/news/read/41295698/cocrystal_pharma_provides_update_on_its_covid</v>
      </c>
      <c r="D1745" t="s">
        <v>5182</v>
      </c>
      <c r="E1745" t="s">
        <v>4803</v>
      </c>
      <c r="F1745" t="s">
        <v>1466</v>
      </c>
      <c r="G1745" t="s">
        <v>2138</v>
      </c>
      <c r="H1745" t="s">
        <v>26</v>
      </c>
      <c r="J1745" t="s">
        <v>18</v>
      </c>
      <c r="K1745">
        <v>647</v>
      </c>
      <c r="L1745">
        <v>5.98</v>
      </c>
    </row>
    <row r="1746" spans="1:12" ht="15.75">
      <c r="A1746" t="s">
        <v>5167</v>
      </c>
      <c r="B1746" t="s">
        <v>4942</v>
      </c>
      <c r="C1746" s="1" t="str">
        <f t="shared" si="27"/>
        <v>http://business.dptribune.com/dptribune/news/read/41295698/cocrystal_pharma_provides_update_on_its_covid</v>
      </c>
      <c r="D1746" t="s">
        <v>5183</v>
      </c>
      <c r="E1746" t="s">
        <v>4803</v>
      </c>
      <c r="F1746" t="s">
        <v>1384</v>
      </c>
      <c r="H1746" t="s">
        <v>26</v>
      </c>
      <c r="J1746" t="s">
        <v>18</v>
      </c>
      <c r="K1746">
        <v>446</v>
      </c>
      <c r="L1746">
        <v>4.13</v>
      </c>
    </row>
    <row r="1747" spans="1:12" ht="15.75">
      <c r="A1747" t="s">
        <v>5167</v>
      </c>
      <c r="B1747" t="s">
        <v>4942</v>
      </c>
      <c r="C1747" s="1" t="str">
        <f t="shared" si="27"/>
        <v>http://finance.santaclara.com/camedia.santaclara/news/read/41295698/cocrystal_pharma_provides_update_on_its_covid</v>
      </c>
      <c r="D1747" t="s">
        <v>5184</v>
      </c>
      <c r="E1747" t="s">
        <v>4803</v>
      </c>
      <c r="F1747" t="s">
        <v>2162</v>
      </c>
      <c r="H1747" t="s">
        <v>26</v>
      </c>
      <c r="I1747" t="s">
        <v>544</v>
      </c>
      <c r="J1747" t="s">
        <v>18</v>
      </c>
      <c r="K1747">
        <v>160</v>
      </c>
      <c r="L1747">
        <v>1.48</v>
      </c>
    </row>
    <row r="1748" spans="1:12" ht="15.75">
      <c r="A1748" t="s">
        <v>5167</v>
      </c>
      <c r="B1748" t="s">
        <v>4942</v>
      </c>
      <c r="C1748" s="1" t="str">
        <f t="shared" si="27"/>
        <v>http://finance.minyanville.com/minyanville/news/read/41295698/cocrystal_pharma_provides_update_on_its_covid</v>
      </c>
      <c r="D1748" t="s">
        <v>5185</v>
      </c>
      <c r="E1748" t="s">
        <v>4803</v>
      </c>
      <c r="F1748" t="s">
        <v>1382</v>
      </c>
      <c r="H1748" t="s">
        <v>26</v>
      </c>
      <c r="J1748" t="s">
        <v>18</v>
      </c>
      <c r="K1748">
        <v>2434</v>
      </c>
      <c r="L1748">
        <v>22.51</v>
      </c>
    </row>
    <row r="1749" spans="1:12" ht="15.75">
      <c r="A1749" t="s">
        <v>5167</v>
      </c>
      <c r="B1749" t="s">
        <v>4942</v>
      </c>
      <c r="C1749" s="1" t="str">
        <f t="shared" si="27"/>
        <v>http://business.minstercommunitypost.com/minstercommunitypost/news/read/41295698/cocrystal_pharma_provides_update_on_its_covid</v>
      </c>
      <c r="D1749" t="s">
        <v>5186</v>
      </c>
      <c r="E1749" t="s">
        <v>4803</v>
      </c>
      <c r="F1749" t="s">
        <v>1421</v>
      </c>
      <c r="H1749" t="s">
        <v>26</v>
      </c>
      <c r="J1749" t="s">
        <v>18</v>
      </c>
      <c r="K1749">
        <v>282</v>
      </c>
      <c r="L1749">
        <v>2.61</v>
      </c>
    </row>
    <row r="1750" spans="1:12" ht="15.75">
      <c r="A1750" t="s">
        <v>5167</v>
      </c>
      <c r="B1750" t="s">
        <v>4942</v>
      </c>
      <c r="C1750" s="1" t="str">
        <f t="shared" si="27"/>
        <v>http://business.dailytimesleader.com/dailytimesleader/news/read/41295698/cocrystal_pharma_provides_update_on_its_covid</v>
      </c>
      <c r="D1750" t="s">
        <v>5187</v>
      </c>
      <c r="E1750" t="s">
        <v>4803</v>
      </c>
      <c r="F1750" t="s">
        <v>1538</v>
      </c>
      <c r="H1750" t="s">
        <v>26</v>
      </c>
      <c r="J1750" t="s">
        <v>18</v>
      </c>
      <c r="K1750">
        <v>2290</v>
      </c>
      <c r="L1750">
        <v>21.18</v>
      </c>
    </row>
    <row r="1751" spans="1:12" ht="15.75">
      <c r="A1751" t="s">
        <v>5167</v>
      </c>
      <c r="B1751" t="s">
        <v>4942</v>
      </c>
      <c r="C1751" s="1" t="str">
        <f t="shared" si="27"/>
        <v>http://business.mammothtimes.com/mammothtimes/news/read/41295698/cocrystal_pharma_provides_update_on_its_covid</v>
      </c>
      <c r="D1751" t="s">
        <v>5188</v>
      </c>
      <c r="E1751" t="s">
        <v>4803</v>
      </c>
      <c r="F1751" t="s">
        <v>1442</v>
      </c>
      <c r="H1751" t="s">
        <v>26</v>
      </c>
      <c r="J1751" t="s">
        <v>18</v>
      </c>
      <c r="K1751">
        <v>874</v>
      </c>
      <c r="L1751">
        <v>8.08</v>
      </c>
    </row>
    <row r="1752" spans="1:12" ht="15.75">
      <c r="A1752" t="s">
        <v>5167</v>
      </c>
      <c r="B1752" t="s">
        <v>4942</v>
      </c>
      <c r="C1752" s="1" t="str">
        <f t="shared" si="27"/>
        <v>https://markets.businessinsider.com/news/stocks/cocrystal-pharma-provides-update-on-its-covid-19-antiviral-discovery-and-development-programs-1030378076</v>
      </c>
      <c r="D1752" t="s">
        <v>5189</v>
      </c>
      <c r="E1752" t="s">
        <v>4803</v>
      </c>
      <c r="F1752" t="s">
        <v>1577</v>
      </c>
      <c r="H1752" t="s">
        <v>26</v>
      </c>
      <c r="J1752" t="s">
        <v>18</v>
      </c>
      <c r="K1752">
        <v>6019884</v>
      </c>
      <c r="L1752">
        <v>55683.93</v>
      </c>
    </row>
    <row r="1753" spans="1:12" ht="15.75">
      <c r="A1753" t="s">
        <v>5167</v>
      </c>
      <c r="B1753" t="s">
        <v>4942</v>
      </c>
      <c r="C1753" s="1" t="str">
        <f t="shared" si="27"/>
        <v>https://finance.yahoo.com/news/cocrystal-pharma-provides-covid-19-120000496.html</v>
      </c>
      <c r="D1753" t="s">
        <v>5190</v>
      </c>
      <c r="E1753" t="s">
        <v>4803</v>
      </c>
      <c r="F1753" t="s">
        <v>1499</v>
      </c>
      <c r="G1753" t="s">
        <v>2138</v>
      </c>
      <c r="H1753" t="s">
        <v>26</v>
      </c>
      <c r="I1753" t="s">
        <v>92</v>
      </c>
      <c r="J1753" t="s">
        <v>18</v>
      </c>
      <c r="K1753">
        <v>51848854</v>
      </c>
      <c r="L1753">
        <v>479601.9</v>
      </c>
    </row>
    <row r="1754" spans="1:12" ht="15.75">
      <c r="A1754" t="s">
        <v>5167</v>
      </c>
      <c r="B1754" t="s">
        <v>4942</v>
      </c>
      <c r="C1754" s="1" t="str">
        <f t="shared" si="27"/>
        <v>https://www.morningstar.com/news/globe-newswire/8227885/cocrystal-pharma-provides-update-on-its-covid-19-antiviral-discovery-and-development-programs</v>
      </c>
      <c r="D1754" t="s">
        <v>5191</v>
      </c>
      <c r="E1754" t="s">
        <v>4803</v>
      </c>
      <c r="F1754" t="s">
        <v>1507</v>
      </c>
      <c r="H1754" t="s">
        <v>26</v>
      </c>
      <c r="I1754" t="s">
        <v>330</v>
      </c>
      <c r="J1754" t="s">
        <v>18</v>
      </c>
      <c r="K1754">
        <v>3146670</v>
      </c>
      <c r="L1754">
        <v>29106.7</v>
      </c>
    </row>
    <row r="1755" spans="1:12" ht="15.75">
      <c r="A1755" t="s">
        <v>5192</v>
      </c>
      <c r="B1755" t="s">
        <v>4962</v>
      </c>
      <c r="C1755" s="1" t="str">
        <f t="shared" si="27"/>
        <v>https://it.finance.yahoo.com/news/cannabisnewswire-returns-media-sponsor-gie-133500485.html</v>
      </c>
      <c r="D1755" t="s">
        <v>5193</v>
      </c>
      <c r="E1755" t="s">
        <v>5045</v>
      </c>
      <c r="F1755" t="s">
        <v>5194</v>
      </c>
      <c r="G1755" t="s">
        <v>4978</v>
      </c>
      <c r="H1755" t="s">
        <v>2087</v>
      </c>
      <c r="J1755" t="s">
        <v>18</v>
      </c>
      <c r="K1755">
        <v>178698</v>
      </c>
      <c r="L1755">
        <v>1652.96</v>
      </c>
    </row>
    <row r="1756" spans="1:12" ht="15.75">
      <c r="A1756" t="s">
        <v>5195</v>
      </c>
      <c r="B1756" t="s">
        <v>5196</v>
      </c>
      <c r="C1756" s="1" t="str">
        <f t="shared" si="27"/>
        <v>http://agwired.com/2021/05/03/animal-ag-news-5-3/</v>
      </c>
      <c r="D1756" t="s">
        <v>5197</v>
      </c>
      <c r="E1756" t="s">
        <v>5198</v>
      </c>
      <c r="F1756" t="s">
        <v>913</v>
      </c>
      <c r="G1756" t="s">
        <v>914</v>
      </c>
      <c r="H1756" t="s">
        <v>26</v>
      </c>
      <c r="I1756" t="s">
        <v>915</v>
      </c>
      <c r="J1756" t="s">
        <v>18</v>
      </c>
      <c r="K1756">
        <v>3007</v>
      </c>
      <c r="L1756">
        <v>27.81</v>
      </c>
    </row>
    <row r="1757" spans="1:12" ht="15.75">
      <c r="A1757" t="s">
        <v>5195</v>
      </c>
      <c r="B1757" t="s">
        <v>5196</v>
      </c>
      <c r="C1757" s="1" t="str">
        <f t="shared" si="27"/>
        <v>http://agwired.com/2021/05/03/animal-ag-news-5-3</v>
      </c>
      <c r="D1757" t="s">
        <v>5199</v>
      </c>
      <c r="E1757" t="s">
        <v>5198</v>
      </c>
      <c r="F1757" t="s">
        <v>913</v>
      </c>
      <c r="G1757" t="s">
        <v>914</v>
      </c>
      <c r="H1757" t="s">
        <v>26</v>
      </c>
      <c r="I1757" t="s">
        <v>915</v>
      </c>
      <c r="J1757" t="s">
        <v>18</v>
      </c>
      <c r="K1757">
        <v>3007</v>
      </c>
      <c r="L1757">
        <v>27.81</v>
      </c>
    </row>
    <row r="1758" spans="1:12" ht="15.75">
      <c r="A1758" t="s">
        <v>5200</v>
      </c>
      <c r="B1758" t="s">
        <v>5201</v>
      </c>
      <c r="C1758" s="1" t="str">
        <f t="shared" si="27"/>
        <v>https://www.streetinsider.com/SEC+Filings/Form++8-K++++++++Tonix+Pharmaceuticals+++++For%3A+May+03/18349245.html</v>
      </c>
      <c r="D1758" t="s">
        <v>5202</v>
      </c>
      <c r="E1758" t="s">
        <v>5203</v>
      </c>
      <c r="F1758" t="s">
        <v>531</v>
      </c>
      <c r="H1758" t="s">
        <v>26</v>
      </c>
      <c r="I1758" t="s">
        <v>306</v>
      </c>
      <c r="J1758" t="s">
        <v>18</v>
      </c>
      <c r="K1758">
        <v>855774</v>
      </c>
      <c r="L1758">
        <v>7915.91</v>
      </c>
    </row>
    <row r="1759" spans="1:12" ht="15.75">
      <c r="A1759" t="s">
        <v>5204</v>
      </c>
      <c r="B1759" t="s">
        <v>5205</v>
      </c>
      <c r="C1759" s="1" t="str">
        <f t="shared" si="27"/>
        <v>https://www.farms.com/news/spring-freeze-effects-on-weed-management-167287.aspx</v>
      </c>
      <c r="D1759" t="s">
        <v>5206</v>
      </c>
      <c r="E1759" t="s">
        <v>5207</v>
      </c>
      <c r="F1759" t="s">
        <v>1195</v>
      </c>
      <c r="H1759" t="s">
        <v>1196</v>
      </c>
      <c r="I1759" t="s">
        <v>1197</v>
      </c>
      <c r="J1759" t="s">
        <v>18</v>
      </c>
      <c r="K1759">
        <v>212801</v>
      </c>
      <c r="L1759">
        <v>1968.41</v>
      </c>
    </row>
    <row r="1760" spans="1:12" ht="15.75">
      <c r="A1760" t="s">
        <v>5208</v>
      </c>
      <c r="B1760" t="s">
        <v>5209</v>
      </c>
      <c r="C1760" s="1" t="str">
        <f t="shared" si="27"/>
        <v>http://www.iowaagconnection.com/story-state.php?Id=501&amp;yr=2021</v>
      </c>
      <c r="D1760" t="s">
        <v>5210</v>
      </c>
      <c r="E1760" t="s">
        <v>5211</v>
      </c>
      <c r="F1760" t="s">
        <v>5212</v>
      </c>
      <c r="H1760" t="s">
        <v>26</v>
      </c>
      <c r="I1760" t="s">
        <v>114</v>
      </c>
      <c r="J1760" t="s">
        <v>18</v>
      </c>
      <c r="K1760">
        <v>278</v>
      </c>
      <c r="L1760">
        <v>2.57</v>
      </c>
    </row>
    <row r="1761" spans="1:12" ht="15.75">
      <c r="A1761" t="s">
        <v>5208</v>
      </c>
      <c r="B1761" t="s">
        <v>5213</v>
      </c>
      <c r="C1761" s="1" t="str">
        <f t="shared" si="27"/>
        <v>http://kansasagconnection.com/story-state.php?Id=493&amp;yr=2021</v>
      </c>
      <c r="D1761" t="s">
        <v>5214</v>
      </c>
      <c r="E1761" t="s">
        <v>5215</v>
      </c>
      <c r="F1761" t="s">
        <v>184</v>
      </c>
      <c r="H1761" t="s">
        <v>26</v>
      </c>
      <c r="I1761" t="s">
        <v>33</v>
      </c>
      <c r="J1761" t="s">
        <v>18</v>
      </c>
      <c r="K1761">
        <v>0</v>
      </c>
      <c r="L1761">
        <v>0</v>
      </c>
    </row>
    <row r="1762" spans="1:12" ht="15.75">
      <c r="A1762" t="s">
        <v>5216</v>
      </c>
      <c r="B1762" t="s">
        <v>4942</v>
      </c>
      <c r="C1762" s="1" t="str">
        <f t="shared" si="27"/>
        <v>https://lifestyle.1045thedan.com/story/43805806/cocrystal-pharma-provides-update-on-its-covid-19-antiviral-discovery-and-development-programs</v>
      </c>
      <c r="D1762" t="s">
        <v>5217</v>
      </c>
      <c r="E1762" t="s">
        <v>4803</v>
      </c>
      <c r="F1762" t="s">
        <v>2222</v>
      </c>
      <c r="H1762" t="s">
        <v>26</v>
      </c>
      <c r="I1762" t="s">
        <v>1257</v>
      </c>
      <c r="J1762" t="s">
        <v>18</v>
      </c>
      <c r="K1762">
        <v>160</v>
      </c>
      <c r="L1762">
        <v>1.48</v>
      </c>
    </row>
    <row r="1763" spans="1:12" ht="15.75">
      <c r="A1763" t="s">
        <v>5218</v>
      </c>
      <c r="B1763" t="s">
        <v>4942</v>
      </c>
      <c r="C1763" s="1" t="str">
        <f t="shared" si="27"/>
        <v>https://www.advfn.com/stock-market/NASDAQ/COCP/stock-news/84987939/cocrystal-pharma-provides-update-on-its-covid-19-a</v>
      </c>
      <c r="D1763" t="s">
        <v>5219</v>
      </c>
      <c r="E1763" t="s">
        <v>5220</v>
      </c>
      <c r="F1763" t="s">
        <v>1558</v>
      </c>
      <c r="H1763" t="s">
        <v>382</v>
      </c>
      <c r="I1763" t="s">
        <v>1559</v>
      </c>
      <c r="J1763" t="s">
        <v>18</v>
      </c>
      <c r="K1763">
        <v>1988734</v>
      </c>
      <c r="L1763">
        <v>18395.79</v>
      </c>
    </row>
    <row r="1764" spans="1:12" ht="15.75">
      <c r="A1764" t="s">
        <v>5221</v>
      </c>
      <c r="B1764" t="s">
        <v>5222</v>
      </c>
      <c r="C1764" s="1" t="str">
        <f t="shared" si="27"/>
        <v>https://www.mainmain.id/r/11466/jadi-inilah-serangga-yang-bisa-membawa-dan-menyebarkan-covid-19</v>
      </c>
      <c r="D1764" t="s">
        <v>5223</v>
      </c>
      <c r="E1764" t="s">
        <v>5224</v>
      </c>
      <c r="F1764" t="s">
        <v>5225</v>
      </c>
      <c r="G1764" t="s">
        <v>5226</v>
      </c>
      <c r="H1764" t="s">
        <v>239</v>
      </c>
      <c r="J1764" t="s">
        <v>240</v>
      </c>
      <c r="K1764">
        <v>180872</v>
      </c>
      <c r="L1764">
        <v>1673.07</v>
      </c>
    </row>
    <row r="1765" spans="1:12" ht="15.75">
      <c r="A1765" t="s">
        <v>5227</v>
      </c>
      <c r="B1765" t="s">
        <v>5228</v>
      </c>
      <c r="C1765" s="1" t="str">
        <f t="shared" si="27"/>
        <v>https://www.webnewswire.com/2021/05/03/fun-new-song-for-kids-created-by-family-who-produced-americas-first-platinum-christian-childrens-album/</v>
      </c>
      <c r="D1765" t="s">
        <v>5229</v>
      </c>
      <c r="E1765" t="s">
        <v>5230</v>
      </c>
      <c r="F1765" t="s">
        <v>5231</v>
      </c>
      <c r="H1765" t="s">
        <v>16</v>
      </c>
      <c r="I1765" t="s">
        <v>5232</v>
      </c>
      <c r="J1765" t="s">
        <v>18</v>
      </c>
      <c r="K1765">
        <v>3302</v>
      </c>
      <c r="L1765">
        <v>30.54</v>
      </c>
    </row>
    <row r="1766" spans="1:12" ht="15.75">
      <c r="A1766" t="s">
        <v>5227</v>
      </c>
      <c r="B1766" t="s">
        <v>5233</v>
      </c>
      <c r="C1766" s="1" t="str">
        <f t="shared" si="27"/>
        <v>https://www.webnewswire.com/2021/05/03/fun-new-kids-song-created-by-family-who-produced-americas-first-platinum-christian-childrens-album/</v>
      </c>
      <c r="D1766" t="s">
        <v>5234</v>
      </c>
      <c r="E1766" t="s">
        <v>5235</v>
      </c>
      <c r="F1766" t="s">
        <v>5231</v>
      </c>
      <c r="H1766" t="s">
        <v>16</v>
      </c>
      <c r="I1766" t="s">
        <v>5232</v>
      </c>
      <c r="J1766" t="s">
        <v>18</v>
      </c>
      <c r="K1766">
        <v>3302</v>
      </c>
      <c r="L1766">
        <v>30.54</v>
      </c>
    </row>
    <row r="1767" spans="1:12" ht="15.75">
      <c r="A1767" t="s">
        <v>5236</v>
      </c>
      <c r="B1767" t="s">
        <v>5237</v>
      </c>
      <c r="C1767" s="1" t="str">
        <f t="shared" si="27"/>
        <v>https://www.morningagclips.com/needle-size-and-care-recommendations/</v>
      </c>
      <c r="D1767" t="s">
        <v>5238</v>
      </c>
      <c r="E1767" t="s">
        <v>4016</v>
      </c>
      <c r="F1767" t="s">
        <v>253</v>
      </c>
      <c r="G1767" t="s">
        <v>5239</v>
      </c>
      <c r="H1767" t="s">
        <v>26</v>
      </c>
      <c r="I1767" t="s">
        <v>92</v>
      </c>
      <c r="J1767" t="s">
        <v>18</v>
      </c>
      <c r="K1767">
        <v>49215</v>
      </c>
      <c r="L1767">
        <v>455.24</v>
      </c>
    </row>
    <row r="1768" spans="1:12" ht="15.75">
      <c r="A1768" t="s">
        <v>5240</v>
      </c>
      <c r="B1768" t="s">
        <v>4962</v>
      </c>
      <c r="C1768" s="1" t="str">
        <f t="shared" si="27"/>
        <v>https://www.teletrader.com/cannabisnewswire-returns-as-a-media-sponsor-for-gshe-media-s/news/details/55364096</v>
      </c>
      <c r="D1768" t="s">
        <v>5241</v>
      </c>
      <c r="E1768" t="s">
        <v>4977</v>
      </c>
      <c r="F1768" t="s">
        <v>2270</v>
      </c>
      <c r="H1768" t="s">
        <v>961</v>
      </c>
      <c r="J1768" t="s">
        <v>18</v>
      </c>
      <c r="K1768">
        <v>168859</v>
      </c>
      <c r="L1768">
        <v>1561.95</v>
      </c>
    </row>
    <row r="1769" spans="1:12" ht="15.75">
      <c r="A1769" t="s">
        <v>5242</v>
      </c>
      <c r="B1769" t="s">
        <v>4942</v>
      </c>
      <c r="C1769" s="1" t="str">
        <f t="shared" si="27"/>
        <v>https://www.teletrader.com/news/details/55362983</v>
      </c>
      <c r="D1769" t="s">
        <v>5243</v>
      </c>
      <c r="E1769" t="s">
        <v>4803</v>
      </c>
      <c r="F1769" t="s">
        <v>2270</v>
      </c>
      <c r="H1769" t="s">
        <v>961</v>
      </c>
      <c r="J1769" t="s">
        <v>18</v>
      </c>
      <c r="K1769">
        <v>168859</v>
      </c>
      <c r="L1769">
        <v>1561.95</v>
      </c>
    </row>
    <row r="1770" spans="1:12" ht="15.75">
      <c r="A1770" t="s">
        <v>5244</v>
      </c>
      <c r="B1770" t="s">
        <v>5049</v>
      </c>
      <c r="C1770" s="1" t="str">
        <f t="shared" si="27"/>
        <v>https://soundcloud.com/user-599602548/monday-morning-brief-may-3</v>
      </c>
      <c r="D1770" t="s">
        <v>5245</v>
      </c>
      <c r="E1770" t="s">
        <v>5051</v>
      </c>
      <c r="F1770" t="s">
        <v>5246</v>
      </c>
      <c r="H1770" t="s">
        <v>961</v>
      </c>
      <c r="J1770" t="s">
        <v>18</v>
      </c>
      <c r="K1770">
        <v>53415518</v>
      </c>
      <c r="L1770">
        <v>494093.54</v>
      </c>
    </row>
    <row r="1771" spans="1:12" ht="15.75">
      <c r="A1771" t="s">
        <v>5247</v>
      </c>
      <c r="B1771" t="s">
        <v>5248</v>
      </c>
      <c r="C1771" s="1" t="str">
        <f t="shared" si="27"/>
        <v>https://wcfcourier.com/news/local/education/midwest-native-is-third-candidate-for-provost-at-university-of-northern-iowa/article_00477e98-29f1-5ee8-b41d-1bbfda37cbf3.html</v>
      </c>
      <c r="D1771" t="s">
        <v>5249</v>
      </c>
      <c r="E1771" t="s">
        <v>5250</v>
      </c>
      <c r="F1771" t="s">
        <v>402</v>
      </c>
      <c r="G1771" t="s">
        <v>5251</v>
      </c>
      <c r="H1771" t="s">
        <v>26</v>
      </c>
      <c r="I1771" t="s">
        <v>114</v>
      </c>
      <c r="J1771" t="s">
        <v>18</v>
      </c>
      <c r="K1771">
        <v>302712</v>
      </c>
      <c r="L1771">
        <v>2800.09</v>
      </c>
    </row>
    <row r="1772" spans="1:12" ht="15.75">
      <c r="A1772" t="s">
        <v>5252</v>
      </c>
      <c r="B1772" t="s">
        <v>5253</v>
      </c>
      <c r="C1772" s="1" t="str">
        <f t="shared" si="27"/>
        <v>https://salinapost.com/posts/7ade7f96-2346-4434-9be4-25f1ce450178</v>
      </c>
      <c r="D1772" t="s">
        <v>5254</v>
      </c>
      <c r="E1772" t="s">
        <v>5255</v>
      </c>
      <c r="F1772" t="s">
        <v>167</v>
      </c>
      <c r="H1772" t="s">
        <v>26</v>
      </c>
      <c r="I1772" t="s">
        <v>33</v>
      </c>
      <c r="J1772" t="s">
        <v>18</v>
      </c>
      <c r="K1772">
        <v>150336</v>
      </c>
      <c r="L1772">
        <v>1390.61</v>
      </c>
    </row>
    <row r="1773" spans="1:12" ht="15.75">
      <c r="A1773" t="s">
        <v>5256</v>
      </c>
      <c r="B1773" t="s">
        <v>5257</v>
      </c>
      <c r="C1773" s="1" t="str">
        <f t="shared" si="27"/>
        <v>https://salinapost.com/posts/c78d367c-749b-4556-9f87-b60fe82156ff</v>
      </c>
      <c r="D1773" t="s">
        <v>5258</v>
      </c>
      <c r="E1773" t="s">
        <v>5259</v>
      </c>
      <c r="F1773" t="s">
        <v>167</v>
      </c>
      <c r="H1773" t="s">
        <v>26</v>
      </c>
      <c r="I1773" t="s">
        <v>33</v>
      </c>
      <c r="J1773" t="s">
        <v>18</v>
      </c>
      <c r="K1773">
        <v>150336</v>
      </c>
      <c r="L1773">
        <v>1390.61</v>
      </c>
    </row>
    <row r="1774" spans="1:12" ht="15.75">
      <c r="A1774" t="s">
        <v>5256</v>
      </c>
      <c r="B1774" t="s">
        <v>4421</v>
      </c>
      <c r="C1774" s="1" t="str">
        <f t="shared" si="27"/>
        <v>https://salinapost.com/posts/8669600c-76bf-4f78-a265-579c73c14271</v>
      </c>
      <c r="D1774" t="s">
        <v>5260</v>
      </c>
      <c r="E1774" t="s">
        <v>5023</v>
      </c>
      <c r="F1774" t="s">
        <v>167</v>
      </c>
      <c r="H1774" t="s">
        <v>26</v>
      </c>
      <c r="I1774" t="s">
        <v>33</v>
      </c>
      <c r="J1774" t="s">
        <v>18</v>
      </c>
      <c r="K1774">
        <v>150336</v>
      </c>
      <c r="L1774">
        <v>1390.61</v>
      </c>
    </row>
    <row r="1775" spans="1:12" ht="15.75">
      <c r="A1775" t="s">
        <v>5261</v>
      </c>
      <c r="B1775" t="s">
        <v>5262</v>
      </c>
      <c r="C1775" s="1" t="str">
        <f t="shared" si="27"/>
        <v>https://journalnow.com/opinion/columnists/john-hood-tax-policy-shapes-migration-flows/article_d293689c-a917-11eb-8ab8-dbcebc7ee743.html</v>
      </c>
      <c r="D1775" t="s">
        <v>5263</v>
      </c>
      <c r="E1775" t="s">
        <v>5264</v>
      </c>
      <c r="F1775" t="s">
        <v>5265</v>
      </c>
      <c r="G1775" t="s">
        <v>5266</v>
      </c>
      <c r="H1775" t="s">
        <v>26</v>
      </c>
      <c r="J1775" t="s">
        <v>18</v>
      </c>
      <c r="K1775">
        <v>695905</v>
      </c>
      <c r="L1775">
        <v>6437.12</v>
      </c>
    </row>
    <row r="1776" spans="1:12" ht="15.75">
      <c r="A1776" t="s">
        <v>5267</v>
      </c>
      <c r="B1776" t="s">
        <v>5262</v>
      </c>
      <c r="C1776" s="1" t="str">
        <f t="shared" si="27"/>
        <v>https://greensboro.com/opinion/columnists/john-hood-tax-policy-shapes-migration-flows/article_5756834a-a83a-11eb-9a69-53f99da82a87.html</v>
      </c>
      <c r="D1776" t="s">
        <v>5268</v>
      </c>
      <c r="E1776" t="s">
        <v>5264</v>
      </c>
      <c r="F1776" t="s">
        <v>5269</v>
      </c>
      <c r="G1776" t="s">
        <v>5270</v>
      </c>
      <c r="H1776" t="s">
        <v>26</v>
      </c>
      <c r="I1776" t="s">
        <v>841</v>
      </c>
      <c r="J1776" t="s">
        <v>18</v>
      </c>
      <c r="K1776">
        <v>467812</v>
      </c>
      <c r="L1776">
        <v>4327.26</v>
      </c>
    </row>
    <row r="1777" spans="1:12" ht="15.75">
      <c r="A1777" t="s">
        <v>5271</v>
      </c>
      <c r="B1777" t="s">
        <v>5272</v>
      </c>
      <c r="C1777" s="1" t="str">
        <f t="shared" si="27"/>
        <v>https://news.yahoo.com/manhattan-catholic-school-students-plant-221900901.html</v>
      </c>
      <c r="D1777" t="s">
        <v>5273</v>
      </c>
      <c r="E1777" t="s">
        <v>5274</v>
      </c>
      <c r="F1777" t="s">
        <v>24</v>
      </c>
      <c r="G1777" t="s">
        <v>245</v>
      </c>
      <c r="H1777" t="s">
        <v>26</v>
      </c>
      <c r="J1777" t="s">
        <v>18</v>
      </c>
      <c r="K1777">
        <v>66401641</v>
      </c>
      <c r="L1777">
        <v>614215.18</v>
      </c>
    </row>
    <row r="1778" spans="1:12" ht="15.75">
      <c r="A1778" t="s">
        <v>5275</v>
      </c>
      <c r="B1778" t="s">
        <v>5276</v>
      </c>
      <c r="C1778" s="1" t="str">
        <f t="shared" si="27"/>
        <v>https://news.yahoo.com/kitty-castle-latest-incite-mhk-221800164.html</v>
      </c>
      <c r="D1778" t="s">
        <v>5277</v>
      </c>
      <c r="E1778" t="s">
        <v>5278</v>
      </c>
      <c r="F1778" t="s">
        <v>24</v>
      </c>
      <c r="G1778" t="s">
        <v>1913</v>
      </c>
      <c r="H1778" t="s">
        <v>26</v>
      </c>
      <c r="J1778" t="s">
        <v>18</v>
      </c>
      <c r="K1778">
        <v>66401641</v>
      </c>
      <c r="L1778">
        <v>614215.18</v>
      </c>
    </row>
    <row r="1779" spans="1:12" ht="15.75">
      <c r="A1779" t="s">
        <v>5279</v>
      </c>
      <c r="B1779" t="s">
        <v>5280</v>
      </c>
      <c r="C1779" s="1" t="str">
        <f t="shared" si="27"/>
        <v>https://www.croplife.com/management/maca-announces-2021-young-leader-scholarship-program-recipients/</v>
      </c>
      <c r="D1779" t="s">
        <v>5281</v>
      </c>
      <c r="E1779" t="s">
        <v>5282</v>
      </c>
      <c r="F1779" t="s">
        <v>5283</v>
      </c>
      <c r="G1779" t="s">
        <v>5284</v>
      </c>
      <c r="H1779" t="s">
        <v>26</v>
      </c>
      <c r="J1779" t="s">
        <v>18</v>
      </c>
      <c r="K1779">
        <v>31648</v>
      </c>
      <c r="L1779">
        <v>292.74</v>
      </c>
    </row>
    <row r="1780" spans="1:12" ht="15.75">
      <c r="A1780" t="s">
        <v>5285</v>
      </c>
      <c r="B1780" t="s">
        <v>5286</v>
      </c>
      <c r="C1780" s="1" t="str">
        <f t="shared" si="27"/>
        <v>https://www.cedarcityutah.com/news/archive/2021/05/01/ggg-despite-increased-usage-cedar-city-residents-paid-the-same-water-rates-during-pandemic-year/</v>
      </c>
      <c r="D1780" t="s">
        <v>5287</v>
      </c>
      <c r="E1780" t="s">
        <v>56</v>
      </c>
      <c r="F1780" t="s">
        <v>57</v>
      </c>
      <c r="G1780" t="s">
        <v>58</v>
      </c>
      <c r="H1780" t="s">
        <v>26</v>
      </c>
      <c r="I1780" t="s">
        <v>59</v>
      </c>
      <c r="J1780" t="s">
        <v>18</v>
      </c>
      <c r="K1780">
        <v>23459</v>
      </c>
      <c r="L1780">
        <v>217</v>
      </c>
    </row>
    <row r="1781" spans="1:12" ht="15.75">
      <c r="A1781" t="s">
        <v>5288</v>
      </c>
      <c r="B1781" t="s">
        <v>5289</v>
      </c>
      <c r="C1781" s="1" t="str">
        <f t="shared" si="27"/>
        <v>https://themercury.com/news/business-news-for-may-1-2021/article_3bca643b-56b2-5e73-bfc4-74fe87489961.html</v>
      </c>
      <c r="D1781" t="s">
        <v>5290</v>
      </c>
      <c r="E1781" t="s">
        <v>5291</v>
      </c>
      <c r="F1781" t="s">
        <v>90</v>
      </c>
      <c r="H1781" t="s">
        <v>26</v>
      </c>
      <c r="I1781" t="s">
        <v>33</v>
      </c>
      <c r="J1781" t="s">
        <v>18</v>
      </c>
      <c r="K1781">
        <v>94591</v>
      </c>
      <c r="L1781">
        <v>874.97</v>
      </c>
    </row>
    <row r="1782" spans="1:12" ht="15.75">
      <c r="A1782" t="s">
        <v>5288</v>
      </c>
      <c r="B1782" t="s">
        <v>5292</v>
      </c>
      <c r="C1782" s="1" t="str">
        <f t="shared" si="27"/>
        <v>https://themercury.com/townnews/botany/club-news-for-may-1-2021/article_d33bf53f-76a1-5146-8f01-b58f0798f1ce.html</v>
      </c>
      <c r="D1782" t="s">
        <v>5293</v>
      </c>
      <c r="E1782" t="s">
        <v>5294</v>
      </c>
      <c r="F1782" t="s">
        <v>90</v>
      </c>
      <c r="H1782" t="s">
        <v>26</v>
      </c>
      <c r="I1782" t="s">
        <v>33</v>
      </c>
      <c r="J1782" t="s">
        <v>18</v>
      </c>
      <c r="K1782">
        <v>94591</v>
      </c>
      <c r="L1782">
        <v>874.97</v>
      </c>
    </row>
    <row r="1783" spans="1:12" ht="15.75">
      <c r="A1783" t="s">
        <v>5288</v>
      </c>
      <c r="B1783" t="s">
        <v>5272</v>
      </c>
      <c r="C1783" s="1" t="str">
        <f t="shared" si="27"/>
        <v>https://themercury.com/news/manhattan-catholic-school-students-plant-a-tree-to-celebrate-arbor-day/article_e2a84cb0-2530-53c3-ba7a-e8925217f373.html</v>
      </c>
      <c r="D1783" t="s">
        <v>5295</v>
      </c>
      <c r="E1783" t="s">
        <v>5296</v>
      </c>
      <c r="F1783" t="s">
        <v>90</v>
      </c>
      <c r="G1783" t="s">
        <v>372</v>
      </c>
      <c r="H1783" t="s">
        <v>26</v>
      </c>
      <c r="I1783" t="s">
        <v>33</v>
      </c>
      <c r="J1783" t="s">
        <v>18</v>
      </c>
      <c r="K1783">
        <v>94591</v>
      </c>
      <c r="L1783">
        <v>874.97</v>
      </c>
    </row>
    <row r="1784" spans="1:12" ht="15.75">
      <c r="A1784" t="s">
        <v>5288</v>
      </c>
      <c r="B1784" t="s">
        <v>5276</v>
      </c>
      <c r="C1784" s="1" t="str">
        <f t="shared" si="27"/>
        <v>https://themercury.com/features/kitty-castle-latest-incite-mhk-commissioned-mural-to-grace-downtown/article_124fe6bb-8988-51f2-9183-bf0fbfbc1d24.html</v>
      </c>
      <c r="D1784" t="s">
        <v>5297</v>
      </c>
      <c r="E1784" t="s">
        <v>5298</v>
      </c>
      <c r="F1784" t="s">
        <v>90</v>
      </c>
      <c r="G1784" t="s">
        <v>1963</v>
      </c>
      <c r="H1784" t="s">
        <v>26</v>
      </c>
      <c r="I1784" t="s">
        <v>33</v>
      </c>
      <c r="J1784" t="s">
        <v>18</v>
      </c>
      <c r="K1784">
        <v>94591</v>
      </c>
      <c r="L1784">
        <v>874.97</v>
      </c>
    </row>
    <row r="1785" spans="1:12" ht="15.75">
      <c r="A1785" t="s">
        <v>5288</v>
      </c>
      <c r="B1785" t="s">
        <v>5299</v>
      </c>
      <c r="C1785" s="1" t="str">
        <f t="shared" si="27"/>
        <v>https://themercury.com/opinion/hardy-viburnum-shrubs/article_1c70908e-4268-50f1-bde6-cec26fcf83a4.html</v>
      </c>
      <c r="D1785" t="s">
        <v>5300</v>
      </c>
      <c r="E1785" t="s">
        <v>5301</v>
      </c>
      <c r="F1785" t="s">
        <v>90</v>
      </c>
      <c r="G1785" t="s">
        <v>1091</v>
      </c>
      <c r="H1785" t="s">
        <v>26</v>
      </c>
      <c r="I1785" t="s">
        <v>33</v>
      </c>
      <c r="J1785" t="s">
        <v>18</v>
      </c>
      <c r="K1785">
        <v>94591</v>
      </c>
      <c r="L1785">
        <v>874.97</v>
      </c>
    </row>
    <row r="1786" spans="1:12" ht="15.75">
      <c r="A1786" t="s">
        <v>5302</v>
      </c>
      <c r="B1786" t="s">
        <v>5303</v>
      </c>
      <c r="C1786" s="1" t="str">
        <f t="shared" si="27"/>
        <v>https://www.agupdate.com/farmandranchnetwork/make-time-for-a-financial-checkup-experts-say/article_4d6fcbee-a857-11eb-ac4f-9f8a8f83162a.html</v>
      </c>
      <c r="D1786" t="s">
        <v>5304</v>
      </c>
      <c r="E1786" t="s">
        <v>5305</v>
      </c>
      <c r="F1786" t="s">
        <v>136</v>
      </c>
      <c r="H1786" t="s">
        <v>26</v>
      </c>
      <c r="I1786" t="s">
        <v>138</v>
      </c>
      <c r="J1786" t="s">
        <v>18</v>
      </c>
      <c r="K1786">
        <v>51406</v>
      </c>
      <c r="L1786">
        <v>475.51</v>
      </c>
    </row>
    <row r="1787" spans="1:12" ht="15.75">
      <c r="A1787" t="s">
        <v>5306</v>
      </c>
      <c r="B1787" t="s">
        <v>5307</v>
      </c>
      <c r="C1787" s="1" t="str">
        <f t="shared" si="27"/>
        <v>https://www.denverpost.com/2021/05/01/drone-surveyors-mapping-dispute/</v>
      </c>
      <c r="D1787" t="s">
        <v>5308</v>
      </c>
      <c r="E1787" t="s">
        <v>5309</v>
      </c>
      <c r="F1787" t="s">
        <v>5310</v>
      </c>
      <c r="G1787" t="s">
        <v>5311</v>
      </c>
      <c r="H1787" t="s">
        <v>26</v>
      </c>
      <c r="I1787" t="s">
        <v>45</v>
      </c>
      <c r="J1787" t="s">
        <v>18</v>
      </c>
      <c r="K1787">
        <v>5543786</v>
      </c>
      <c r="L1787">
        <v>51280.02</v>
      </c>
    </row>
    <row r="1788" spans="1:12" ht="15.75">
      <c r="A1788" t="s">
        <v>5312</v>
      </c>
      <c r="B1788" t="s">
        <v>5313</v>
      </c>
      <c r="C1788" s="1" t="str">
        <f t="shared" si="27"/>
        <v>https://blog.168.am/blog/331624.html</v>
      </c>
      <c r="D1788" t="s">
        <v>5314</v>
      </c>
      <c r="E1788" t="s">
        <v>5315</v>
      </c>
      <c r="F1788" t="s">
        <v>5316</v>
      </c>
      <c r="H1788" t="s">
        <v>5317</v>
      </c>
      <c r="J1788" t="s">
        <v>5318</v>
      </c>
      <c r="K1788">
        <v>36545</v>
      </c>
      <c r="L1788">
        <v>338.04</v>
      </c>
    </row>
    <row r="1789" spans="1:12" ht="15.75">
      <c r="A1789" t="s">
        <v>5319</v>
      </c>
      <c r="B1789" t="s">
        <v>5320</v>
      </c>
      <c r="C1789" s="1" t="str">
        <f t="shared" si="27"/>
        <v>https://hayspost.com/posts/6c77508b-9882-4046-9135-0e2aafeeb0ba</v>
      </c>
      <c r="D1789" t="s">
        <v>5321</v>
      </c>
      <c r="E1789" t="s">
        <v>5322</v>
      </c>
      <c r="F1789" t="s">
        <v>119</v>
      </c>
      <c r="H1789" t="s">
        <v>26</v>
      </c>
      <c r="I1789" t="s">
        <v>33</v>
      </c>
      <c r="J1789" t="s">
        <v>18</v>
      </c>
      <c r="K1789">
        <v>110611</v>
      </c>
      <c r="L1789">
        <v>1023.15</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2021-05-28T13:34:20Z</dcterms:created>
  <dcterms:modified xsi:type="dcterms:W3CDTF">2021-05-28T13:34:23Z</dcterms:modified>
  <cp:category/>
  <cp:version/>
  <cp:contentType/>
  <cp:contentStatus/>
</cp:coreProperties>
</file>